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rofengggeosask.sharepoint.com/sites/CommunicationsandPR-DeptofCommsandPR/Shared Documents/Dept of Comms and PR/Communications Tools/Website/"/>
    </mc:Choice>
  </mc:AlternateContent>
  <xr:revisionPtr revIDLastSave="0" documentId="8_{4E35D954-3A0F-4E6A-859C-87C11FDC858F}" xr6:coauthVersionLast="47" xr6:coauthVersionMax="47" xr10:uidLastSave="{00000000-0000-0000-0000-000000000000}"/>
  <bookViews>
    <workbookView xWindow="-120" yWindow="-120" windowWidth="29040" windowHeight="15720" activeTab="2" xr2:uid="{00000000-000D-0000-FFFF-FFFF00000000}"/>
  </bookViews>
  <sheets>
    <sheet name="Instructions" sheetId="14" r:id="rId1"/>
    <sheet name="Activity Descriptions" sheetId="15" r:id="rId2"/>
    <sheet name="Summary" sheetId="1" r:id="rId3"/>
    <sheet name="2024" sheetId="2" r:id="rId4"/>
    <sheet name="2025" sheetId="10" r:id="rId5"/>
    <sheet name="2026" sheetId="11" r:id="rId6"/>
    <sheet name="2027" sheetId="12" r:id="rId7"/>
    <sheet name="2028" sheetId="1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 l="1"/>
  <c r="G56" i="1"/>
  <c r="G57" i="1"/>
  <c r="G58" i="1"/>
  <c r="G54" i="1"/>
  <c r="G45" i="1"/>
  <c r="G46" i="1"/>
  <c r="G47" i="1"/>
  <c r="G48" i="1"/>
  <c r="G44" i="1"/>
  <c r="G35" i="1"/>
  <c r="G36" i="1"/>
  <c r="G37" i="1"/>
  <c r="G38" i="1"/>
  <c r="C46" i="1"/>
  <c r="C38" i="1"/>
  <c r="C36" i="1"/>
  <c r="B36" i="1"/>
  <c r="B35" i="1"/>
  <c r="B28" i="1"/>
  <c r="B27" i="1"/>
  <c r="B26" i="1"/>
  <c r="B25" i="1"/>
  <c r="D57" i="1"/>
  <c r="D47" i="1"/>
  <c r="D58" i="1"/>
  <c r="D55" i="1"/>
  <c r="D56" i="1"/>
  <c r="D54" i="1"/>
  <c r="D44" i="1"/>
  <c r="D45" i="1"/>
  <c r="D48" i="1"/>
  <c r="J24" i="1"/>
  <c r="N35" i="1"/>
  <c r="J25" i="1"/>
  <c r="J26" i="1"/>
  <c r="E64" i="16"/>
  <c r="E65" i="16" s="1"/>
  <c r="B75" i="16" s="1"/>
  <c r="E63" i="16"/>
  <c r="E62" i="16"/>
  <c r="E61" i="16"/>
  <c r="E60" i="16"/>
  <c r="E59" i="16"/>
  <c r="E58" i="16"/>
  <c r="E57" i="16"/>
  <c r="E56" i="16"/>
  <c r="E51" i="16"/>
  <c r="E50" i="16"/>
  <c r="E49" i="16"/>
  <c r="E48" i="16"/>
  <c r="E47" i="16"/>
  <c r="E46" i="16"/>
  <c r="E45" i="16"/>
  <c r="E44" i="16"/>
  <c r="E52" i="16" s="1"/>
  <c r="B74" i="16" s="1"/>
  <c r="E39" i="16"/>
  <c r="B72" i="16" s="1"/>
  <c r="E30" i="16"/>
  <c r="E31" i="16" s="1"/>
  <c r="B71" i="16" s="1"/>
  <c r="E29" i="16"/>
  <c r="E28" i="16"/>
  <c r="E27" i="16"/>
  <c r="E26" i="16"/>
  <c r="E25" i="16"/>
  <c r="E24" i="16"/>
  <c r="E19" i="16"/>
  <c r="E17" i="16"/>
  <c r="E16" i="16"/>
  <c r="E15" i="16"/>
  <c r="E14" i="16"/>
  <c r="E13" i="16"/>
  <c r="E12" i="16"/>
  <c r="E20" i="16" s="1"/>
  <c r="B70" i="16" s="1"/>
  <c r="E64" i="12"/>
  <c r="E63" i="12"/>
  <c r="E62" i="12"/>
  <c r="E61" i="12"/>
  <c r="E60" i="12"/>
  <c r="E59" i="12"/>
  <c r="E58" i="12"/>
  <c r="E65" i="12" s="1"/>
  <c r="B75" i="12" s="1"/>
  <c r="E57" i="12"/>
  <c r="E56" i="12"/>
  <c r="E51" i="12"/>
  <c r="E50" i="12"/>
  <c r="E49" i="12"/>
  <c r="E48" i="12"/>
  <c r="E47" i="12"/>
  <c r="E46" i="12"/>
  <c r="E45" i="12"/>
  <c r="E44" i="12"/>
  <c r="E52" i="12" s="1"/>
  <c r="B74" i="12" s="1"/>
  <c r="E39" i="12"/>
  <c r="B72" i="12" s="1"/>
  <c r="D46" i="1" s="1"/>
  <c r="E30" i="12"/>
  <c r="E29" i="12"/>
  <c r="E28" i="12"/>
  <c r="E27" i="12"/>
  <c r="E26" i="12"/>
  <c r="E25" i="12"/>
  <c r="E24" i="12"/>
  <c r="E31" i="12" s="1"/>
  <c r="B71" i="12" s="1"/>
  <c r="E19" i="12"/>
  <c r="E17" i="12"/>
  <c r="E16" i="12"/>
  <c r="E15" i="12"/>
  <c r="E14" i="12"/>
  <c r="E13" i="12"/>
  <c r="E12" i="12"/>
  <c r="E20" i="12" s="1"/>
  <c r="B70" i="12" s="1"/>
  <c r="E64" i="11"/>
  <c r="E63" i="11"/>
  <c r="E62" i="11"/>
  <c r="E61" i="11"/>
  <c r="E60" i="11"/>
  <c r="E59" i="11"/>
  <c r="E58" i="11"/>
  <c r="E57" i="11"/>
  <c r="E56" i="11"/>
  <c r="E51" i="11"/>
  <c r="E50" i="11"/>
  <c r="E49" i="11"/>
  <c r="E48" i="11"/>
  <c r="E47" i="11"/>
  <c r="E46" i="11"/>
  <c r="E45" i="11"/>
  <c r="E44" i="11"/>
  <c r="E52" i="11" s="1"/>
  <c r="B74" i="11" s="1"/>
  <c r="D37" i="1" s="1"/>
  <c r="E39" i="11"/>
  <c r="B72" i="11" s="1"/>
  <c r="D36" i="1" s="1"/>
  <c r="E30" i="11"/>
  <c r="E29" i="11"/>
  <c r="E28" i="11"/>
  <c r="E27" i="11"/>
  <c r="E26" i="11"/>
  <c r="E25" i="11"/>
  <c r="E31" i="11" s="1"/>
  <c r="B71" i="11" s="1"/>
  <c r="D35" i="1" s="1"/>
  <c r="M35" i="1" s="1"/>
  <c r="C45" i="1" s="1"/>
  <c r="E24" i="11"/>
  <c r="E19" i="11"/>
  <c r="E17" i="11"/>
  <c r="E16" i="11"/>
  <c r="E15" i="11"/>
  <c r="E14" i="11"/>
  <c r="E13" i="11"/>
  <c r="E12" i="11"/>
  <c r="E20" i="11" s="1"/>
  <c r="B70" i="11" s="1"/>
  <c r="E64" i="10"/>
  <c r="E63" i="10"/>
  <c r="E62" i="10"/>
  <c r="E61" i="10"/>
  <c r="E60" i="10"/>
  <c r="E59" i="10"/>
  <c r="E58" i="10"/>
  <c r="E57" i="10"/>
  <c r="E56" i="10"/>
  <c r="E51" i="10"/>
  <c r="E50" i="10"/>
  <c r="E49" i="10"/>
  <c r="E48" i="10"/>
  <c r="E47" i="10"/>
  <c r="E46" i="10"/>
  <c r="E45" i="10"/>
  <c r="E44" i="10"/>
  <c r="E39" i="10"/>
  <c r="B72" i="10" s="1"/>
  <c r="C26" i="1" s="1"/>
  <c r="I26" i="1" s="1"/>
  <c r="E30" i="10"/>
  <c r="E29" i="10"/>
  <c r="E28" i="10"/>
  <c r="E27" i="10"/>
  <c r="E26" i="10"/>
  <c r="E25" i="10"/>
  <c r="E24" i="10"/>
  <c r="E19" i="10"/>
  <c r="E17" i="10"/>
  <c r="E16" i="10"/>
  <c r="E15" i="10"/>
  <c r="E14" i="10"/>
  <c r="E13" i="10"/>
  <c r="E12" i="10"/>
  <c r="E39" i="2"/>
  <c r="B72" i="2" s="1"/>
  <c r="B16" i="1" s="1"/>
  <c r="F16" i="1" s="1"/>
  <c r="F26" i="1" s="1"/>
  <c r="D19" i="1"/>
  <c r="E65" i="11" l="1"/>
  <c r="B75" i="11" s="1"/>
  <c r="D38" i="1" s="1"/>
  <c r="D34" i="1"/>
  <c r="E31" i="10"/>
  <c r="B71" i="10" s="1"/>
  <c r="C25" i="1" s="1"/>
  <c r="I25" i="1" s="1"/>
  <c r="C35" i="1" s="1"/>
  <c r="J35" i="1" s="1"/>
  <c r="B45" i="1" s="1"/>
  <c r="E65" i="10"/>
  <c r="B75" i="10" s="1"/>
  <c r="C28" i="1" s="1"/>
  <c r="E52" i="10"/>
  <c r="B74" i="10" s="1"/>
  <c r="C27" i="1" s="1"/>
  <c r="E20" i="10"/>
  <c r="B70" i="10" s="1"/>
  <c r="C24" i="1" s="1"/>
  <c r="I24" i="1" s="1"/>
  <c r="C34" i="1" s="1"/>
  <c r="B76" i="16"/>
  <c r="B76" i="12"/>
  <c r="B76" i="11" l="1"/>
  <c r="B76" i="10"/>
  <c r="M55" i="1"/>
  <c r="E30" i="2"/>
  <c r="E29" i="2"/>
  <c r="E28" i="2"/>
  <c r="E27" i="2"/>
  <c r="E26" i="2"/>
  <c r="E25" i="2"/>
  <c r="E24" i="2"/>
  <c r="E64" i="2"/>
  <c r="E63" i="2"/>
  <c r="E62" i="2"/>
  <c r="E61" i="2"/>
  <c r="E60" i="2"/>
  <c r="E59" i="2"/>
  <c r="E58" i="2"/>
  <c r="E57" i="2"/>
  <c r="E56" i="2"/>
  <c r="E51" i="2"/>
  <c r="E50" i="2"/>
  <c r="E49" i="2"/>
  <c r="E48" i="2"/>
  <c r="E47" i="2"/>
  <c r="E46" i="2"/>
  <c r="E45" i="2"/>
  <c r="E44" i="2"/>
  <c r="E52" i="2" s="1"/>
  <c r="B74" i="2" s="1"/>
  <c r="B17" i="1" s="1"/>
  <c r="E19" i="2"/>
  <c r="E17" i="2"/>
  <c r="E16" i="2"/>
  <c r="E15" i="2"/>
  <c r="E14" i="2"/>
  <c r="E13" i="2"/>
  <c r="E12" i="2"/>
  <c r="N58" i="1"/>
  <c r="M58" i="1"/>
  <c r="N57" i="1"/>
  <c r="M57" i="1"/>
  <c r="N56" i="1"/>
  <c r="N55" i="1"/>
  <c r="N54" i="1"/>
  <c r="E31" i="2" l="1"/>
  <c r="B71" i="2" s="1"/>
  <c r="B15" i="1" s="1"/>
  <c r="F15" i="1" s="1"/>
  <c r="F25" i="1" s="1"/>
  <c r="E65" i="2"/>
  <c r="B75" i="2" s="1"/>
  <c r="B18" i="1" s="1"/>
  <c r="F18" i="1" s="1"/>
  <c r="F28" i="1" s="1"/>
  <c r="B38" i="1" s="1"/>
  <c r="F17" i="1"/>
  <c r="F27" i="1" s="1"/>
  <c r="B37" i="1" s="1"/>
  <c r="N59" i="1"/>
  <c r="N48" i="1" l="1"/>
  <c r="N47" i="1"/>
  <c r="N46" i="1"/>
  <c r="N45" i="1"/>
  <c r="N44" i="1"/>
  <c r="M56" i="1"/>
  <c r="M54" i="1"/>
  <c r="J28" i="1"/>
  <c r="J27" i="1"/>
  <c r="E20" i="2"/>
  <c r="B70" i="2" s="1"/>
  <c r="J29" i="1" l="1"/>
  <c r="B76" i="2"/>
  <c r="B14" i="1"/>
  <c r="M47" i="1"/>
  <c r="M36" i="1"/>
  <c r="M48" i="1"/>
  <c r="C58" i="1" s="1"/>
  <c r="J58" i="1" s="1"/>
  <c r="M44" i="1"/>
  <c r="C54" i="1" s="1"/>
  <c r="M38" i="1"/>
  <c r="C48" i="1" s="1"/>
  <c r="J48" i="1" s="1"/>
  <c r="B58" i="1" s="1"/>
  <c r="M37" i="1"/>
  <c r="C47" i="1" s="1"/>
  <c r="J47" i="1" s="1"/>
  <c r="B57" i="1" s="1"/>
  <c r="N49" i="1"/>
  <c r="J45" i="1" l="1"/>
  <c r="J46" i="1"/>
  <c r="C57" i="1"/>
  <c r="J57" i="1" s="1"/>
  <c r="J54" i="1"/>
  <c r="F14" i="1"/>
  <c r="B19" i="1"/>
  <c r="F19" i="1" s="1"/>
  <c r="J34" i="1"/>
  <c r="I27" i="1"/>
  <c r="C37" i="1" s="1"/>
  <c r="J37" i="1" s="1"/>
  <c r="B47" i="1" s="1"/>
  <c r="I28" i="1"/>
  <c r="J38" i="1" s="1"/>
  <c r="B48" i="1" s="1"/>
  <c r="M34" i="1"/>
  <c r="J36" i="1"/>
  <c r="M45" i="1"/>
  <c r="C55" i="1" s="1"/>
  <c r="J55" i="1" s="1"/>
  <c r="M46" i="1"/>
  <c r="C56" i="1" s="1"/>
  <c r="J56" i="1" s="1"/>
  <c r="N38" i="1"/>
  <c r="N37" i="1"/>
  <c r="N36" i="1"/>
  <c r="N34" i="1"/>
  <c r="B24" i="1" l="1"/>
  <c r="F24" i="1" s="1"/>
  <c r="B34" i="1" s="1"/>
  <c r="G34" i="1" s="1"/>
  <c r="B44" i="1"/>
  <c r="B46" i="1"/>
  <c r="C44" i="1"/>
  <c r="J44" i="1" s="1"/>
  <c r="B55" i="1"/>
  <c r="B56" i="1"/>
  <c r="N39" i="1"/>
  <c r="B54" i="1" l="1"/>
</calcChain>
</file>

<file path=xl/sharedStrings.xml><?xml version="1.0" encoding="utf-8"?>
<sst xmlns="http://schemas.openxmlformats.org/spreadsheetml/2006/main" count="453" uniqueCount="105">
  <si>
    <t>Category</t>
  </si>
  <si>
    <t>Year</t>
  </si>
  <si>
    <t>Total</t>
  </si>
  <si>
    <t>*Credits expire after this reporting year</t>
  </si>
  <si>
    <t xml:space="preserve"> Annual Activity Record</t>
  </si>
  <si>
    <t xml:space="preserve">Member Number: </t>
  </si>
  <si>
    <t>Date</t>
  </si>
  <si>
    <t>Organizer</t>
  </si>
  <si>
    <t xml:space="preserve">      Credit Summary by Categories</t>
  </si>
  <si>
    <t>CATEGORY</t>
  </si>
  <si>
    <t xml:space="preserve">     Total for the Year</t>
  </si>
  <si>
    <t>Date: _____________________</t>
  </si>
  <si>
    <t>CREDITS EARNED</t>
  </si>
  <si>
    <t>Name:</t>
  </si>
  <si>
    <t xml:space="preserve">Reporting Year: </t>
  </si>
  <si>
    <t>Completed Activity</t>
  </si>
  <si>
    <t>Number of Hours</t>
  </si>
  <si>
    <t>Number of Credits Earned</t>
  </si>
  <si>
    <t>Continuing Professional Development</t>
  </si>
  <si>
    <t>Ethics Activity</t>
  </si>
  <si>
    <t>Ethics Organizer</t>
  </si>
  <si>
    <t>Number of hours</t>
  </si>
  <si>
    <t>APEGS CONTINUING PROFESSIONAL DEVELOPMENT</t>
  </si>
  <si>
    <t>Annual Activity Record - Summary</t>
  </si>
  <si>
    <t xml:space="preserve">Retain a record of this spreadsheet for at least 3 years.  </t>
  </si>
  <si>
    <t>Step</t>
  </si>
  <si>
    <t>Directions</t>
  </si>
  <si>
    <t>I certify that the information below is true and correct.</t>
  </si>
  <si>
    <t>Member Name</t>
  </si>
  <si>
    <t>Member Signature</t>
  </si>
  <si>
    <t xml:space="preserve">             </t>
  </si>
  <si>
    <t>*Note: refer to the Summary Tab to determine which credits to claim online this year</t>
  </si>
  <si>
    <r>
      <t xml:space="preserve">Credits Claimed for Current Year </t>
    </r>
    <r>
      <rPr>
        <i/>
        <sz val="9"/>
        <color theme="1"/>
        <rFont val="Calibri"/>
        <family val="2"/>
        <scheme val="minor"/>
      </rPr>
      <t>(click here for instructions)</t>
    </r>
  </si>
  <si>
    <t>Important Note:  Click on the column headings for instructions</t>
  </si>
  <si>
    <t>Use the 'Summary' table to keep track of your earned and banked credits.</t>
  </si>
  <si>
    <t>Banked Credits Available</t>
  </si>
  <si>
    <t>Banked Credits Available*</t>
  </si>
  <si>
    <t>CPD Activity Category Descriptions</t>
  </si>
  <si>
    <t>Description</t>
  </si>
  <si>
    <t>Examples</t>
  </si>
  <si>
    <t>Calculation</t>
  </si>
  <si>
    <t>Formal Activity</t>
  </si>
  <si>
    <r>
      <t xml:space="preserve">Formal activities are those provided as a structured course or program, often for credit, occasionally with an evaluation process.  </t>
    </r>
    <r>
      <rPr>
        <u/>
        <sz val="11"/>
        <color theme="1"/>
        <rFont val="Calibri"/>
        <family val="2"/>
        <scheme val="minor"/>
      </rPr>
      <t>Formal activities must be verifiable</t>
    </r>
    <r>
      <rPr>
        <sz val="11"/>
        <color theme="1"/>
        <rFont val="Calibri"/>
        <family val="2"/>
        <scheme val="minor"/>
      </rPr>
      <t xml:space="preserve">.  Typically, these activities would be verifiable by the receipt of a certificate of completion or other similar document.  </t>
    </r>
  </si>
  <si>
    <t>Informal Activity</t>
  </si>
  <si>
    <t>Participation</t>
  </si>
  <si>
    <t>Activities that promote peer interaction and provide exposure to new ideas and technologies not only enhance the professions but also serve the public interest.</t>
  </si>
  <si>
    <t>Presentations</t>
  </si>
  <si>
    <t>1 hour informal activity = 1 credit</t>
  </si>
  <si>
    <t>•    a conference or meeting; or
•    a course, workshop or seminar either for an educational organization, within the member’s company, or at an event sponsored by a technical or professional organization.</t>
  </si>
  <si>
    <t>Credits to be Banked</t>
  </si>
  <si>
    <t>Credits to be Used</t>
  </si>
  <si>
    <t>Credits to be Used*</t>
  </si>
  <si>
    <t>This is an abbreviated description of each of the CPD Activity Categories.  For more details, please refer to the CPD Program Document.</t>
  </si>
  <si>
    <t>Reporting Year = 2024</t>
  </si>
  <si>
    <t>Credits to be claimed online
(2024)</t>
  </si>
  <si>
    <t>Reporting Year = 2025</t>
  </si>
  <si>
    <t>Banked Credits from 2024</t>
  </si>
  <si>
    <t>Credits to be claimed online
(2025)</t>
  </si>
  <si>
    <t>Reporting Year = 2026</t>
  </si>
  <si>
    <t>Banked Credits from 2025</t>
  </si>
  <si>
    <t>Credits to be claimed online
(2026)</t>
  </si>
  <si>
    <t>Reporting Year = 2027</t>
  </si>
  <si>
    <t>Banked Credits from 2026</t>
  </si>
  <si>
    <t>Non-verifiable Activity</t>
  </si>
  <si>
    <t>Verifiable Activity (minimum 12 credits)</t>
  </si>
  <si>
    <t xml:space="preserve">   Formal Activity</t>
  </si>
  <si>
    <t xml:space="preserve">   Informal Activity</t>
  </si>
  <si>
    <t xml:space="preserve">   Participation</t>
  </si>
  <si>
    <t>Contribution to Public Knowledge</t>
  </si>
  <si>
    <t xml:space="preserve">   Presentations</t>
  </si>
  <si>
    <t xml:space="preserve">   Contribution to Public Knowledge</t>
  </si>
  <si>
    <t>Credits Earned
(2024)</t>
  </si>
  <si>
    <t>Total Credits Earned This Year
(2025)</t>
  </si>
  <si>
    <t>Total Credits Earned This Year
(2026)</t>
  </si>
  <si>
    <t>Reporting Year = 2028</t>
  </si>
  <si>
    <t>Credits to be claimed online 
(2027)</t>
  </si>
  <si>
    <t>Credits to be claimed online
(2028)</t>
  </si>
  <si>
    <t>Total Credits Earned This Year
(2027)</t>
  </si>
  <si>
    <t>Banked Credits from 2027</t>
  </si>
  <si>
    <t>Total Credits Earned This Year
(2028)</t>
  </si>
  <si>
    <r>
      <t>Signature: _____________________________</t>
    </r>
    <r>
      <rPr>
        <u/>
        <sz val="11"/>
        <rFont val="Calibri"/>
        <family val="2"/>
      </rPr>
      <t xml:space="preserve">       </t>
    </r>
  </si>
  <si>
    <r>
      <t>Formal Activity</t>
    </r>
    <r>
      <rPr>
        <sz val="11"/>
        <rFont val="Calibri"/>
        <family val="2"/>
      </rPr>
      <t xml:space="preserve"> </t>
    </r>
    <r>
      <rPr>
        <i/>
        <sz val="11"/>
        <rFont val="Calibri"/>
        <family val="2"/>
      </rPr>
      <t>(Structured course or program with verified proof of completion)
     See Section 3.3.1(a) of the CPD Program document for details</t>
    </r>
  </si>
  <si>
    <r>
      <t>Presentations</t>
    </r>
    <r>
      <rPr>
        <sz val="11"/>
        <rFont val="Calibri"/>
        <family val="2"/>
      </rPr>
      <t xml:space="preserve">  (</t>
    </r>
    <r>
      <rPr>
        <i/>
        <sz val="11"/>
        <rFont val="Calibri"/>
        <family val="2"/>
      </rPr>
      <t>Presentation of material only)
     See Section 3.3.1(b) of the CPD Program document for details</t>
    </r>
  </si>
  <si>
    <r>
      <t>Contribution to Public Knowledge</t>
    </r>
    <r>
      <rPr>
        <i/>
        <sz val="11"/>
        <rFont val="Calibri"/>
        <family val="2"/>
      </rPr>
      <t xml:space="preserve">  (Specific activities such as publishing papers or registering patents)</t>
    </r>
    <r>
      <rPr>
        <b/>
        <sz val="11"/>
        <rFont val="Calibri"/>
        <family val="2"/>
      </rPr>
      <t xml:space="preserve">
</t>
    </r>
    <r>
      <rPr>
        <i/>
        <sz val="11"/>
        <rFont val="Calibri"/>
        <family val="2"/>
      </rPr>
      <t xml:space="preserve">     See Section 3..3.1(c) of the CPD Program document for details</t>
    </r>
    <r>
      <rPr>
        <b/>
        <sz val="11"/>
        <rFont val="Calibri"/>
        <family val="2"/>
      </rPr>
      <t xml:space="preserve"> </t>
    </r>
    <r>
      <rPr>
        <i/>
        <sz val="11"/>
        <rFont val="Calibri"/>
        <family val="2"/>
      </rPr>
      <t>and credit allotments</t>
    </r>
  </si>
  <si>
    <r>
      <t xml:space="preserve">Verifiable Activity Categories
</t>
    </r>
    <r>
      <rPr>
        <i/>
        <sz val="11"/>
        <color theme="1"/>
        <rFont val="Calibri"/>
        <family val="2"/>
      </rPr>
      <t xml:space="preserve">     Activities that provide proof of completion when finished.
     Members are required to report a </t>
    </r>
    <r>
      <rPr>
        <i/>
        <u/>
        <sz val="11"/>
        <color theme="1"/>
        <rFont val="Calibri"/>
        <family val="2"/>
      </rPr>
      <t>minimum of 12 verifiable activity credits</t>
    </r>
    <r>
      <rPr>
        <i/>
        <sz val="11"/>
        <color theme="1"/>
        <rFont val="Calibri"/>
        <family val="2"/>
      </rPr>
      <t xml:space="preserve"> annually.
     Verifiable evidence may be requested during an Assurance Review.
     See Appendix C of the CPD Program document for examples of acceptable verification documents.</t>
    </r>
  </si>
  <si>
    <r>
      <t>Non-Verifiable Activity Categories</t>
    </r>
    <r>
      <rPr>
        <sz val="12"/>
        <color theme="1"/>
        <rFont val="Calibri"/>
        <family val="2"/>
      </rPr>
      <t xml:space="preserve">
</t>
    </r>
    <r>
      <rPr>
        <i/>
        <sz val="11"/>
        <color theme="1"/>
        <rFont val="Calibri"/>
        <family val="2"/>
      </rPr>
      <t xml:space="preserve">     Learning activities that maintain or improve a member’s professional competence.</t>
    </r>
  </si>
  <si>
    <r>
      <t>Informal Activity</t>
    </r>
    <r>
      <rPr>
        <sz val="11"/>
        <color theme="1"/>
        <rFont val="Calibri"/>
        <family val="2"/>
      </rPr>
      <t xml:space="preserve"> </t>
    </r>
    <r>
      <rPr>
        <i/>
        <sz val="11"/>
        <rFont val="Calibri"/>
        <family val="2"/>
      </rPr>
      <t>(Non-structured learning opportunities)</t>
    </r>
    <r>
      <rPr>
        <b/>
        <sz val="11"/>
        <rFont val="Calibri"/>
        <family val="2"/>
      </rPr>
      <t xml:space="preserve">
     </t>
    </r>
    <r>
      <rPr>
        <i/>
        <sz val="11"/>
        <rFont val="Calibri"/>
        <family val="2"/>
      </rPr>
      <t>See Section 3.3.2(a) of the CPD Program document for details</t>
    </r>
  </si>
  <si>
    <r>
      <t>Participation</t>
    </r>
    <r>
      <rPr>
        <sz val="11"/>
        <rFont val="Calibri"/>
        <family val="2"/>
      </rPr>
      <t xml:space="preserve"> </t>
    </r>
    <r>
      <rPr>
        <i/>
        <sz val="11"/>
        <rFont val="Calibri"/>
        <family val="2"/>
      </rPr>
      <t>(Activities that promote peer interaction)
     See Section 3.3.2(b) of the CPD Program document for details</t>
    </r>
  </si>
  <si>
    <r>
      <t xml:space="preserve">Activities that expand or develop the technical knowledge base in the disciplines of engineering and geoscience for the benefit of the public and made available to other professionals and students. </t>
    </r>
    <r>
      <rPr>
        <u/>
        <sz val="11"/>
        <color theme="1"/>
        <rFont val="Calibri"/>
        <family val="2"/>
        <scheme val="minor"/>
      </rPr>
      <t>Contribution to Public Knowledge must be verifiable</t>
    </r>
    <r>
      <rPr>
        <sz val="11"/>
        <color theme="1"/>
        <rFont val="Calibri"/>
        <family val="2"/>
        <scheme val="minor"/>
      </rPr>
      <t xml:space="preserve">. </t>
    </r>
  </si>
  <si>
    <t>1 hour course attendance = 1 credit
For post-secondary studies, 
1 hour in class or lab = 1 credit
For courses offering Continuing Education Units (CEUs), each CEU = 10 credits</t>
  </si>
  <si>
    <r>
      <t xml:space="preserve">Either technical or professional presentations </t>
    </r>
    <r>
      <rPr>
        <u/>
        <sz val="11"/>
        <color theme="1"/>
        <rFont val="Calibri"/>
        <family val="2"/>
        <scheme val="minor"/>
      </rPr>
      <t>made outside a member’s normal job functions</t>
    </r>
    <r>
      <rPr>
        <sz val="11"/>
        <color theme="1"/>
        <rFont val="Calibri"/>
        <family val="2"/>
        <scheme val="minor"/>
      </rPr>
      <t xml:space="preserve">. Only the time spent delivering the presentation is eligible for credit. </t>
    </r>
    <r>
      <rPr>
        <u/>
        <sz val="11"/>
        <color theme="1"/>
        <rFont val="Calibri"/>
        <family val="2"/>
        <scheme val="minor"/>
      </rPr>
      <t>Presentations must be verifiable</t>
    </r>
    <r>
      <rPr>
        <sz val="11"/>
        <color theme="1"/>
        <rFont val="Calibri"/>
        <family val="2"/>
        <scheme val="minor"/>
      </rPr>
      <t>.</t>
    </r>
  </si>
  <si>
    <r>
      <t xml:space="preserve">Verifiable Activity Categories
</t>
    </r>
    <r>
      <rPr>
        <b/>
        <sz val="14"/>
        <color theme="1"/>
        <rFont val="Calibri"/>
        <family val="2"/>
        <scheme val="minor"/>
      </rPr>
      <t xml:space="preserve">Members are required to report </t>
    </r>
    <r>
      <rPr>
        <b/>
        <u/>
        <sz val="14"/>
        <color theme="1"/>
        <rFont val="Calibri"/>
        <family val="2"/>
        <scheme val="minor"/>
      </rPr>
      <t>a minimum of 12 verifiable activity credits</t>
    </r>
    <r>
      <rPr>
        <b/>
        <sz val="14"/>
        <color theme="1"/>
        <rFont val="Calibri"/>
        <family val="2"/>
        <scheme val="minor"/>
      </rPr>
      <t xml:space="preserve"> annually.</t>
    </r>
    <r>
      <rPr>
        <b/>
        <sz val="18"/>
        <color theme="1"/>
        <rFont val="Calibri"/>
        <family val="2"/>
        <scheme val="minor"/>
      </rPr>
      <t xml:space="preserve">
</t>
    </r>
    <r>
      <rPr>
        <sz val="12"/>
        <color theme="1"/>
        <rFont val="Calibri"/>
        <family val="2"/>
        <scheme val="minor"/>
      </rPr>
      <t>Verifiable activities are those that can be objectively verified by a third party as evidence of completion of your CPD activities.  Verifiable evidence may be requested during an Assurance Review.  
See Appendix A of the CPD Program Document for the definition of verifiable. See Appendix C of the CPD Program Document for examples of acceptable verification documents.  
The following three categories are considered verifiable.</t>
    </r>
  </si>
  <si>
    <r>
      <t xml:space="preserve">•    development of published codes and standards - 1 credit per hour of committee work;
•    patents - 6 credits per patent registered;
•    publication of papers in a peer-reviewed technical journal or textbook chapter – 6 credits per paper published;
•    publication of articles in non-reviewed journals- 3 credits per article;
•    publication of a technical textbook – 24 credits per book published, to a maximum of 12 credits a year;
•    Participating as a Qualified Person in the publication of 43-101 and 53-101 reports – 6 credits per report published.
•    </t>
    </r>
    <r>
      <rPr>
        <b/>
        <sz val="11"/>
        <color theme="1"/>
        <rFont val="Calibri"/>
        <family val="2"/>
        <scheme val="minor"/>
      </rPr>
      <t>other submissions may be considered on a case-by-case basis</t>
    </r>
    <r>
      <rPr>
        <sz val="11"/>
        <color theme="1"/>
        <rFont val="Calibri"/>
        <family val="2"/>
        <scheme val="minor"/>
      </rPr>
      <t>.</t>
    </r>
  </si>
  <si>
    <r>
      <t xml:space="preserve">Non-Verifiable Activity Categories
</t>
    </r>
    <r>
      <rPr>
        <sz val="12"/>
        <color theme="1"/>
        <rFont val="Calibri"/>
        <family val="2"/>
        <scheme val="minor"/>
      </rPr>
      <t>Non-verifiable activities are learning activities that maintain or improve a member’s professional competence but are not required to be objectively verified by a third party.
The following two categories are considered non-verifiable activities.</t>
    </r>
  </si>
  <si>
    <t>•    post-secondary credit and non-credit courses provided through universities, technical institutes, and colleges;
•    industry-sponsored courses, programs, webinars, and seminars;
•    employer training programs and structured on-the-job training; 
•    short courses provided by technical societies, industry, or educational institutions; and
•    verifiable ethics training. See Section 3.2 of the CPD Program Document.</t>
  </si>
  <si>
    <t>These are activities not normally offered by an educational institution or other formal organizations, but expand your knowledge, skills, or judgment in your career development.</t>
  </si>
  <si>
    <t>•    self-directed study such as reading technical journals, publications directed at professionals (e.g., The Professional Edge), books, or manuals; 
•    learning new software;
•    preparation of material for a technical or professional presentation;
•    listening to podcasts, completing webinars, etc.;
•    attendance at meetings of technical, professional, or managerial associations or societies;
•    attendance at conferences, technical sessions, talks, seminars, workshops, and industry trade shows;
•    structured discussions (such as technical paper critiques or discussions) of technical or professional issues with one’s peers.</t>
  </si>
  <si>
    <t>1 hour of presentation delivery = 1 credit</t>
  </si>
  <si>
    <t>1 hour of activity = 1 credit</t>
  </si>
  <si>
    <t>•    tutoring or mentoring;
•    networking at professional or technical events;
•    serving as a supervisor to a graduate student in the preparation of a thesis;
•    presenting to schools, career days, judging science fairs;
•    serving on public bodies that draw on professional expertise (e.g., professional associations, planning boards, development appeal boards, investigative commissions, review panels or community building committees);
•    service on standing or ad-hoc committees of technical, professional, or managerial associations, or societies;
•    community service activities that contribute to the community which require professional and ethical behaviour, but not necessarily the application of technical knowledge, including participation in professional, service-based, charitable, community or faith-based organizations, coaching league sports teams, or elected public service on municipal, provincial, or federal levels or school boards.</t>
  </si>
  <si>
    <t>Select the corresponding tab below for the year you are recording.</t>
  </si>
  <si>
    <t>Enter your CPD activies into the appropriate categories.</t>
  </si>
  <si>
    <t>The 'Summary' tab along the bottom should automatically populate with your category totals.</t>
  </si>
  <si>
    <t>Use the data in the "Summary' table to help enter your credits online using APEGS Central.</t>
  </si>
  <si>
    <t>Only submit this spreadsheet to APEGS if requested to do so by staff or the CPD Compliance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</si>
</sst>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i/>
      <sz val="10"/>
      <color theme="1"/>
      <name val="Calibri"/>
      <family val="2"/>
      <scheme val="minor"/>
    </font>
    <font>
      <b/>
      <sz val="9"/>
      <color theme="1"/>
      <name val="Calibri"/>
      <family val="2"/>
      <scheme val="minor"/>
    </font>
    <font>
      <b/>
      <sz val="16"/>
      <name val="Arial"/>
      <family val="2"/>
    </font>
    <font>
      <b/>
      <sz val="20"/>
      <name val="Arial"/>
      <family val="2"/>
    </font>
    <font>
      <b/>
      <sz val="10"/>
      <name val="Arial"/>
      <family val="2"/>
    </font>
    <font>
      <b/>
      <sz val="14"/>
      <color theme="1"/>
      <name val="Calibri"/>
      <family val="2"/>
      <scheme val="minor"/>
    </font>
    <font>
      <b/>
      <sz val="20"/>
      <color theme="1"/>
      <name val="Arial"/>
      <family val="2"/>
    </font>
    <font>
      <b/>
      <sz val="16"/>
      <color theme="1"/>
      <name val="Arial"/>
      <family val="2"/>
    </font>
    <font>
      <b/>
      <u/>
      <sz val="12"/>
      <color theme="1"/>
      <name val="Calibri"/>
      <family val="2"/>
      <scheme val="minor"/>
    </font>
    <font>
      <sz val="12"/>
      <color theme="1"/>
      <name val="Calibri"/>
      <family val="2"/>
      <scheme val="minor"/>
    </font>
    <font>
      <b/>
      <sz val="12"/>
      <color theme="1"/>
      <name val="Arial"/>
      <family val="2"/>
    </font>
    <font>
      <b/>
      <sz val="11"/>
      <color theme="1"/>
      <name val="Arial"/>
      <family val="2"/>
    </font>
    <font>
      <i/>
      <sz val="9"/>
      <color theme="1"/>
      <name val="Calibri"/>
      <family val="2"/>
      <scheme val="minor"/>
    </font>
    <font>
      <b/>
      <i/>
      <sz val="11"/>
      <color rgb="FFFF0000"/>
      <name val="Arial"/>
      <family val="2"/>
    </font>
    <font>
      <sz val="11"/>
      <color rgb="FFFF0000"/>
      <name val="Calibri"/>
      <family val="2"/>
      <scheme val="minor"/>
    </font>
    <font>
      <b/>
      <sz val="11"/>
      <color rgb="FFFF0000"/>
      <name val="Calibri"/>
      <family val="2"/>
      <scheme val="minor"/>
    </font>
    <font>
      <u/>
      <sz val="11"/>
      <color theme="1"/>
      <name val="Calibri"/>
      <family val="2"/>
      <scheme val="minor"/>
    </font>
    <font>
      <b/>
      <sz val="22"/>
      <color theme="1"/>
      <name val="Calibri"/>
      <family val="2"/>
      <scheme val="minor"/>
    </font>
    <font>
      <b/>
      <sz val="12"/>
      <color theme="0"/>
      <name val="Calibri"/>
      <family val="2"/>
      <scheme val="minor"/>
    </font>
    <font>
      <sz val="11"/>
      <color theme="1"/>
      <name val="Calibri"/>
      <family val="2"/>
    </font>
    <font>
      <b/>
      <sz val="11"/>
      <color theme="1"/>
      <name val="Calibri"/>
      <family val="2"/>
    </font>
    <font>
      <b/>
      <sz val="11"/>
      <name val="Calibri"/>
      <family val="2"/>
    </font>
    <font>
      <b/>
      <sz val="11"/>
      <color rgb="FFFF0000"/>
      <name val="Calibri"/>
      <family val="2"/>
    </font>
    <font>
      <b/>
      <sz val="16"/>
      <name val="Calibri"/>
      <family val="2"/>
    </font>
    <font>
      <b/>
      <sz val="20"/>
      <name val="Calibri"/>
      <family val="2"/>
    </font>
    <font>
      <b/>
      <sz val="12"/>
      <color theme="1"/>
      <name val="Calibri"/>
      <family val="2"/>
    </font>
    <font>
      <i/>
      <sz val="11"/>
      <color theme="1"/>
      <name val="Calibri"/>
      <family val="2"/>
    </font>
    <font>
      <b/>
      <sz val="10"/>
      <name val="Calibri"/>
      <family val="2"/>
    </font>
    <font>
      <b/>
      <sz val="12"/>
      <name val="Calibri"/>
      <family val="2"/>
    </font>
    <font>
      <i/>
      <sz val="10"/>
      <color theme="1"/>
      <name val="Calibri"/>
      <family val="2"/>
    </font>
    <font>
      <sz val="11"/>
      <name val="Calibri"/>
      <family val="2"/>
    </font>
    <font>
      <i/>
      <sz val="11"/>
      <name val="Calibri"/>
      <family val="2"/>
    </font>
    <font>
      <sz val="12"/>
      <color theme="1"/>
      <name val="Calibri"/>
      <family val="2"/>
    </font>
    <font>
      <u/>
      <sz val="11"/>
      <name val="Calibri"/>
      <family val="2"/>
    </font>
    <font>
      <i/>
      <u/>
      <sz val="11"/>
      <color theme="1"/>
      <name val="Calibri"/>
      <family val="2"/>
    </font>
    <font>
      <b/>
      <sz val="10"/>
      <color theme="1"/>
      <name val="Calibri"/>
      <family val="2"/>
    </font>
    <font>
      <b/>
      <sz val="18"/>
      <color theme="1"/>
      <name val="Calibri"/>
      <family val="2"/>
      <scheme val="minor"/>
    </font>
    <font>
      <b/>
      <u/>
      <sz val="14"/>
      <color theme="1"/>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rgb="FFD9EDFF"/>
        <bgColor indexed="64"/>
      </patternFill>
    </fill>
    <fill>
      <patternFill patternType="solid">
        <fgColor rgb="FF003B71"/>
        <bgColor indexed="64"/>
      </patternFill>
    </fill>
    <fill>
      <patternFill patternType="solid">
        <fgColor rgb="FF00B0F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141">
    <xf numFmtId="0" fontId="0" fillId="0" borderId="0" xfId="0"/>
    <xf numFmtId="0" fontId="0" fillId="0" borderId="0" xfId="0" applyAlignment="1">
      <alignment wrapText="1"/>
    </xf>
    <xf numFmtId="0" fontId="0" fillId="5" borderId="1" xfId="0" applyFill="1" applyBorder="1" applyAlignment="1">
      <alignment horizontal="center" wrapText="1"/>
    </xf>
    <xf numFmtId="0" fontId="1" fillId="5" borderId="1" xfId="0" applyFont="1" applyFill="1" applyBorder="1" applyAlignment="1">
      <alignment horizontal="center" wrapText="1"/>
    </xf>
    <xf numFmtId="0" fontId="1" fillId="5" borderId="1" xfId="0" applyFont="1" applyFill="1" applyBorder="1" applyAlignment="1">
      <alignment horizont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0" borderId="0" xfId="0" applyFont="1" applyAlignment="1">
      <alignment horizontal="center"/>
    </xf>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3" fillId="0" borderId="0" xfId="0" applyFont="1" applyAlignment="1">
      <alignment horizontal="center" wrapText="1"/>
    </xf>
    <xf numFmtId="0" fontId="6" fillId="0" borderId="0" xfId="0" applyFont="1" applyAlignment="1">
      <alignment horizontal="right"/>
    </xf>
    <xf numFmtId="0" fontId="7" fillId="0" borderId="0" xfId="0" applyFont="1"/>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1" fillId="4" borderId="1" xfId="0" applyFont="1" applyFill="1" applyBorder="1" applyAlignment="1">
      <alignment horizontal="center" wrapText="1"/>
    </xf>
    <xf numFmtId="0" fontId="1" fillId="9" borderId="1" xfId="0" applyFont="1" applyFill="1" applyBorder="1" applyAlignment="1">
      <alignment horizontal="center" wrapText="1"/>
    </xf>
    <xf numFmtId="0" fontId="0" fillId="9" borderId="1" xfId="0" applyFill="1" applyBorder="1" applyAlignment="1">
      <alignment horizontal="center" vertical="center"/>
    </xf>
    <xf numFmtId="0" fontId="10" fillId="0" borderId="0" xfId="0" applyFont="1" applyAlignment="1">
      <alignment horizontal="center"/>
    </xf>
    <xf numFmtId="0" fontId="10" fillId="0" borderId="0" xfId="0" applyFont="1"/>
    <xf numFmtId="0" fontId="11" fillId="0" borderId="0" xfId="0" applyFont="1"/>
    <xf numFmtId="0" fontId="11" fillId="0" borderId="0" xfId="0" applyFont="1" applyAlignment="1">
      <alignment horizontal="center"/>
    </xf>
    <xf numFmtId="0" fontId="9" fillId="0" borderId="0" xfId="0" applyFont="1" applyAlignment="1">
      <alignment horizontal="center"/>
    </xf>
    <xf numFmtId="1"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1" fontId="0" fillId="9" borderId="1" xfId="0" applyNumberFormat="1" applyFill="1" applyBorder="1" applyAlignment="1">
      <alignment horizontal="center" vertical="center"/>
    </xf>
    <xf numFmtId="0" fontId="13" fillId="0" borderId="0" xfId="0" applyFont="1" applyAlignment="1">
      <alignment horizontal="left"/>
    </xf>
    <xf numFmtId="0" fontId="0" fillId="0" borderId="1" xfId="0" applyBorder="1" applyAlignment="1">
      <alignment horizontal="left" vertical="center"/>
    </xf>
    <xf numFmtId="0" fontId="1" fillId="5" borderId="1" xfId="0" applyFont="1" applyFill="1" applyBorder="1" applyAlignment="1">
      <alignment horizontal="center" vertical="center" wrapText="1"/>
    </xf>
    <xf numFmtId="0" fontId="17" fillId="5" borderId="1" xfId="0" applyFont="1" applyFill="1" applyBorder="1" applyAlignment="1">
      <alignment horizontal="center" wrapText="1"/>
    </xf>
    <xf numFmtId="1" fontId="17" fillId="5" borderId="1" xfId="0" applyNumberFormat="1" applyFont="1" applyFill="1" applyBorder="1"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11" borderId="1" xfId="0" applyFill="1" applyBorder="1" applyAlignment="1">
      <alignment horizontal="center" vertical="center" wrapText="1"/>
    </xf>
    <xf numFmtId="0" fontId="0" fillId="11" borderId="1" xfId="0" applyFill="1" applyBorder="1" applyAlignment="1">
      <alignment vertical="center" wrapText="1"/>
    </xf>
    <xf numFmtId="0" fontId="20" fillId="12" borderId="1" xfId="0" applyFont="1" applyFill="1" applyBorder="1" applyAlignment="1">
      <alignment horizontal="center" vertical="center" wrapText="1"/>
    </xf>
    <xf numFmtId="0" fontId="21" fillId="0" borderId="0" xfId="0" applyFont="1" applyAlignment="1">
      <alignment horizontal="center" wrapText="1"/>
    </xf>
    <xf numFmtId="0" fontId="22" fillId="0" borderId="0" xfId="0" applyFont="1" applyAlignment="1">
      <alignment horizontal="center" wrapText="1"/>
    </xf>
    <xf numFmtId="0" fontId="21" fillId="0" borderId="0" xfId="0" applyFont="1" applyAlignment="1">
      <alignment wrapText="1"/>
    </xf>
    <xf numFmtId="0" fontId="23" fillId="6" borderId="4" xfId="0" applyFont="1" applyFill="1" applyBorder="1" applyAlignment="1">
      <alignment horizontal="center" vertical="center"/>
    </xf>
    <xf numFmtId="0" fontId="0" fillId="11" borderId="1" xfId="0" applyFill="1" applyBorder="1" applyAlignment="1">
      <alignment horizontal="left" vertical="center" wrapText="1"/>
    </xf>
    <xf numFmtId="0" fontId="21" fillId="0" borderId="0" xfId="0" applyFont="1" applyAlignment="1">
      <alignment horizontal="center"/>
    </xf>
    <xf numFmtId="0" fontId="21" fillId="0" borderId="0" xfId="0" applyFont="1"/>
    <xf numFmtId="0" fontId="21" fillId="0" borderId="0" xfId="0" applyFont="1" applyAlignment="1">
      <alignment horizontal="center" vertical="top" wrapText="1"/>
    </xf>
    <xf numFmtId="0" fontId="26" fillId="0" borderId="0" xfId="0" applyFont="1"/>
    <xf numFmtId="0" fontId="22" fillId="0" borderId="0" xfId="0" applyFont="1" applyAlignment="1">
      <alignment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9" fillId="6" borderId="1"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1" xfId="0" applyFont="1" applyFill="1" applyBorder="1" applyAlignment="1">
      <alignment horizontal="center" vertical="center" wrapText="1"/>
    </xf>
    <xf numFmtId="0" fontId="21" fillId="0" borderId="1" xfId="0" applyFont="1" applyBorder="1"/>
    <xf numFmtId="1" fontId="21" fillId="0" borderId="1" xfId="0" applyNumberFormat="1" applyFont="1" applyBorder="1" applyAlignment="1">
      <alignment horizontal="center" vertical="top" wrapText="1"/>
    </xf>
    <xf numFmtId="0" fontId="21" fillId="0" borderId="2" xfId="0" applyFont="1" applyBorder="1"/>
    <xf numFmtId="0" fontId="21" fillId="0" borderId="2" xfId="0" applyFont="1" applyBorder="1" applyAlignment="1">
      <alignment wrapText="1"/>
    </xf>
    <xf numFmtId="0" fontId="21" fillId="0" borderId="1" xfId="0" applyFont="1" applyBorder="1" applyAlignment="1">
      <alignment wrapText="1"/>
    </xf>
    <xf numFmtId="0" fontId="21" fillId="0" borderId="1" xfId="0" applyFont="1" applyBorder="1" applyAlignment="1">
      <alignment vertical="top"/>
    </xf>
    <xf numFmtId="0" fontId="21" fillId="0" borderId="0" xfId="0" applyFont="1" applyAlignment="1">
      <alignment vertical="top"/>
    </xf>
    <xf numFmtId="0" fontId="21" fillId="0" borderId="2" xfId="0" applyFont="1" applyBorder="1" applyAlignment="1">
      <alignment vertical="top"/>
    </xf>
    <xf numFmtId="0" fontId="21" fillId="0" borderId="0" xfId="0" applyFont="1" applyAlignment="1">
      <alignment horizontal="right"/>
    </xf>
    <xf numFmtId="1" fontId="21" fillId="7" borderId="1" xfId="0" applyNumberFormat="1" applyFont="1" applyFill="1" applyBorder="1" applyAlignment="1">
      <alignment horizontal="center" vertical="top" wrapText="1"/>
    </xf>
    <xf numFmtId="0" fontId="30" fillId="0" borderId="0" xfId="0" applyFont="1" applyAlignment="1">
      <alignment horizontal="center"/>
    </xf>
    <xf numFmtId="1" fontId="21" fillId="0" borderId="0" xfId="0" applyNumberFormat="1" applyFont="1" applyAlignment="1">
      <alignment horizontal="center" vertical="top" wrapText="1"/>
    </xf>
    <xf numFmtId="0" fontId="29" fillId="0" borderId="0" xfId="0" applyFont="1" applyAlignment="1">
      <alignment horizontal="left" vertical="top" wrapText="1"/>
    </xf>
    <xf numFmtId="0" fontId="21" fillId="0" borderId="0" xfId="0" applyFont="1" applyAlignment="1">
      <alignment horizontal="center" vertical="center" wrapText="1"/>
    </xf>
    <xf numFmtId="1" fontId="21" fillId="0" borderId="1" xfId="0" applyNumberFormat="1" applyFont="1" applyBorder="1" applyAlignment="1">
      <alignment horizontal="center" vertical="center"/>
    </xf>
    <xf numFmtId="0" fontId="21" fillId="0" borderId="1" xfId="0" applyFont="1" applyBorder="1" applyAlignment="1">
      <alignment horizontal="left" vertical="center"/>
    </xf>
    <xf numFmtId="0" fontId="21" fillId="0" borderId="0" xfId="0" applyFont="1" applyAlignment="1">
      <alignment horizontal="center" vertical="center"/>
    </xf>
    <xf numFmtId="1" fontId="22" fillId="5" borderId="1" xfId="0" applyNumberFormat="1" applyFont="1" applyFill="1" applyBorder="1" applyAlignment="1">
      <alignment horizontal="center" vertical="center"/>
    </xf>
    <xf numFmtId="0" fontId="23" fillId="0" borderId="0" xfId="0" applyFont="1" applyAlignment="1">
      <alignment horizontal="center"/>
    </xf>
    <xf numFmtId="0" fontId="23" fillId="6" borderId="1" xfId="0" applyFont="1" applyFill="1" applyBorder="1" applyAlignment="1">
      <alignment horizontal="center"/>
    </xf>
    <xf numFmtId="0" fontId="23" fillId="6" borderId="1" xfId="0" applyFont="1" applyFill="1" applyBorder="1" applyAlignment="1">
      <alignment horizontal="center" wrapText="1"/>
    </xf>
    <xf numFmtId="0" fontId="23" fillId="5" borderId="1" xfId="0" applyFont="1" applyFill="1" applyBorder="1"/>
    <xf numFmtId="0" fontId="32" fillId="0" borderId="0" xfId="0" applyFont="1"/>
    <xf numFmtId="0" fontId="37" fillId="10" borderId="1" xfId="0" applyFont="1" applyFill="1" applyBorder="1" applyAlignment="1">
      <alignment horizontal="center" vertical="center" wrapText="1"/>
    </xf>
    <xf numFmtId="0" fontId="23" fillId="0" borderId="1" xfId="0" applyFont="1" applyBorder="1" applyAlignment="1">
      <alignment horizontal="right" vertical="center"/>
    </xf>
    <xf numFmtId="0" fontId="22" fillId="0" borderId="1" xfId="0" applyFont="1" applyBorder="1" applyAlignment="1">
      <alignment horizontal="right" vertical="center"/>
    </xf>
    <xf numFmtId="1" fontId="17" fillId="5" borderId="1" xfId="0" applyNumberFormat="1" applyFont="1" applyFill="1" applyBorder="1" applyAlignment="1">
      <alignment horizontal="center"/>
    </xf>
    <xf numFmtId="0" fontId="13" fillId="0" borderId="0" xfId="0" applyFont="1"/>
    <xf numFmtId="0" fontId="13" fillId="0" borderId="9" xfId="0" applyFont="1" applyBorder="1"/>
    <xf numFmtId="0" fontId="12" fillId="0" borderId="10" xfId="0" applyFont="1" applyBorder="1"/>
    <xf numFmtId="0" fontId="13" fillId="0" borderId="10" xfId="0" applyFont="1" applyBorder="1"/>
    <xf numFmtId="0" fontId="0" fillId="0" borderId="11" xfId="0" applyBorder="1"/>
    <xf numFmtId="0" fontId="13" fillId="0" borderId="12" xfId="0" applyFont="1" applyBorder="1" applyAlignment="1">
      <alignment horizontal="left"/>
    </xf>
    <xf numFmtId="0" fontId="0" fillId="0" borderId="13" xfId="0" applyBorder="1"/>
    <xf numFmtId="0" fontId="13" fillId="0" borderId="12" xfId="0" applyFont="1" applyBorder="1"/>
    <xf numFmtId="0" fontId="13" fillId="0" borderId="12" xfId="0" applyFont="1" applyBorder="1" applyAlignment="1">
      <alignment horizontal="center"/>
    </xf>
    <xf numFmtId="0" fontId="13" fillId="0" borderId="14" xfId="0" applyFont="1" applyBorder="1" applyAlignment="1">
      <alignment horizontal="left"/>
    </xf>
    <xf numFmtId="0" fontId="13" fillId="0" borderId="15" xfId="0" applyFont="1" applyBorder="1" applyAlignment="1">
      <alignment horizontal="left"/>
    </xf>
    <xf numFmtId="0" fontId="0" fillId="0" borderId="17" xfId="0" applyBorder="1"/>
    <xf numFmtId="0" fontId="0" fillId="0" borderId="1" xfId="0" applyBorder="1" applyAlignment="1">
      <alignment horizontal="left" vertical="center" wrapText="1"/>
    </xf>
    <xf numFmtId="0" fontId="11" fillId="0" borderId="0" xfId="0" applyFont="1" applyAlignment="1">
      <alignment horizontal="left"/>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0" fillId="11" borderId="1" xfId="0" applyFill="1" applyBorder="1" applyAlignment="1">
      <alignment horizontal="left" vertical="center" wrapText="1"/>
    </xf>
    <xf numFmtId="0" fontId="19" fillId="0" borderId="0" xfId="0" applyFont="1" applyAlignment="1">
      <alignment horizontal="center" vertical="center" wrapText="1"/>
    </xf>
    <xf numFmtId="0" fontId="11" fillId="0" borderId="0" xfId="0" applyFont="1" applyAlignment="1">
      <alignment horizontal="center" vertical="center" wrapText="1"/>
    </xf>
    <xf numFmtId="0" fontId="38" fillId="9" borderId="3" xfId="0" applyFont="1" applyFill="1" applyBorder="1" applyAlignment="1">
      <alignment horizontal="center" vertical="center" wrapText="1"/>
    </xf>
    <xf numFmtId="0" fontId="38" fillId="9" borderId="16" xfId="0" applyFont="1" applyFill="1" applyBorder="1" applyAlignment="1">
      <alignment horizontal="center" vertical="center" wrapText="1"/>
    </xf>
    <xf numFmtId="0" fontId="0" fillId="0" borderId="16" xfId="0" applyBorder="1" applyAlignment="1">
      <alignment horizontal="center" wrapText="1"/>
    </xf>
    <xf numFmtId="0" fontId="8" fillId="0" borderId="0" xfId="0" applyFont="1" applyAlignment="1">
      <alignment horizontal="center"/>
    </xf>
    <xf numFmtId="0" fontId="9" fillId="0" borderId="0" xfId="0" applyFont="1" applyAlignment="1">
      <alignment horizontal="center"/>
    </xf>
    <xf numFmtId="0" fontId="15" fillId="0" borderId="0" xfId="0" applyFont="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22" fillId="8" borderId="4" xfId="0" applyFont="1" applyFill="1" applyBorder="1" applyAlignment="1">
      <alignment horizontal="center" vertical="center" wrapText="1"/>
    </xf>
    <xf numFmtId="1" fontId="0" fillId="0" borderId="3" xfId="0" applyNumberFormat="1" applyBorder="1" applyAlignment="1">
      <alignment horizontal="center"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23" fillId="6" borderId="5" xfId="0" applyFont="1" applyFill="1" applyBorder="1" applyAlignment="1">
      <alignment horizontal="center" wrapText="1"/>
    </xf>
    <xf numFmtId="0" fontId="23" fillId="6" borderId="6" xfId="0" applyFont="1" applyFill="1" applyBorder="1" applyAlignment="1">
      <alignment horizontal="center" wrapText="1"/>
    </xf>
    <xf numFmtId="0" fontId="0" fillId="5" borderId="1" xfId="0" applyFill="1" applyBorder="1" applyAlignment="1">
      <alignment horizont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1" fontId="16" fillId="2" borderId="3" xfId="0" applyNumberFormat="1" applyFont="1" applyFill="1" applyBorder="1" applyAlignment="1">
      <alignment horizontal="center" vertical="center"/>
    </xf>
    <xf numFmtId="1" fontId="16" fillId="2" borderId="2" xfId="0" applyNumberFormat="1" applyFont="1" applyFill="1" applyBorder="1" applyAlignment="1">
      <alignment horizontal="center" vertical="center"/>
    </xf>
    <xf numFmtId="1" fontId="0" fillId="5" borderId="3" xfId="0" applyNumberFormat="1" applyFill="1" applyBorder="1" applyAlignment="1">
      <alignment horizontal="center" vertical="center"/>
    </xf>
    <xf numFmtId="1" fontId="0" fillId="5" borderId="2" xfId="0" applyNumberFormat="1" applyFill="1" applyBorder="1" applyAlignment="1">
      <alignment horizontal="center" vertical="center"/>
    </xf>
    <xf numFmtId="1" fontId="0" fillId="5" borderId="3" xfId="0" applyNumberFormat="1" applyFill="1" applyBorder="1" applyAlignment="1">
      <alignment horizontal="center" vertical="center" wrapText="1"/>
    </xf>
    <xf numFmtId="1" fontId="0" fillId="5" borderId="2" xfId="0" applyNumberFormat="1" applyFill="1" applyBorder="1" applyAlignment="1">
      <alignment horizontal="center" vertical="center" wrapText="1"/>
    </xf>
    <xf numFmtId="0" fontId="27" fillId="13" borderId="0" xfId="0" applyFont="1" applyFill="1" applyAlignment="1">
      <alignment horizontal="left" vertical="center" wrapText="1"/>
    </xf>
    <xf numFmtId="0" fontId="27" fillId="13" borderId="0" xfId="0" applyFont="1" applyFill="1" applyAlignment="1">
      <alignment horizontal="left" vertical="center"/>
    </xf>
    <xf numFmtId="0" fontId="22" fillId="13" borderId="3" xfId="0" applyFont="1" applyFill="1" applyBorder="1" applyAlignment="1">
      <alignment horizontal="left" vertical="center"/>
    </xf>
    <xf numFmtId="0" fontId="22" fillId="13" borderId="2" xfId="0" applyFont="1" applyFill="1" applyBorder="1" applyAlignment="1">
      <alignment horizontal="left" vertical="center"/>
    </xf>
    <xf numFmtId="0" fontId="31" fillId="0" borderId="8" xfId="0" applyFont="1" applyBorder="1" applyAlignment="1">
      <alignment horizontal="center" vertical="center" wrapText="1"/>
    </xf>
    <xf numFmtId="0" fontId="31" fillId="0" borderId="0" xfId="0" applyFont="1" applyAlignment="1">
      <alignment horizontal="center" vertical="center" wrapText="1"/>
    </xf>
    <xf numFmtId="0" fontId="23" fillId="0" borderId="1" xfId="0" applyFont="1" applyBorder="1" applyAlignment="1">
      <alignment horizontal="left" wrapText="1"/>
    </xf>
    <xf numFmtId="0" fontId="26" fillId="0" borderId="0" xfId="0" applyFont="1" applyAlignment="1">
      <alignment horizontal="center"/>
    </xf>
    <xf numFmtId="0" fontId="25" fillId="0" borderId="0" xfId="0" applyFont="1"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9EDFF"/>
      <color rgb="FF003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0</xdr:row>
      <xdr:rowOff>0</xdr:rowOff>
    </xdr:from>
    <xdr:to>
      <xdr:col>6</xdr:col>
      <xdr:colOff>58058</xdr:colOff>
      <xdr:row>0</xdr:row>
      <xdr:rowOff>762000</xdr:rowOff>
    </xdr:to>
    <xdr:pic>
      <xdr:nvPicPr>
        <xdr:cNvPr id="4" name="Picture 3">
          <a:extLst>
            <a:ext uri="{FF2B5EF4-FFF2-40B4-BE49-F238E27FC236}">
              <a16:creationId xmlns:a16="http://schemas.microsoft.com/office/drawing/2014/main" id="{D141C44A-B090-49D2-9C78-5E3FD89A9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7943" y="0"/>
          <a:ext cx="518522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0</xdr:row>
      <xdr:rowOff>5443</xdr:rowOff>
    </xdr:from>
    <xdr:to>
      <xdr:col>4</xdr:col>
      <xdr:colOff>320675</xdr:colOff>
      <xdr:row>0</xdr:row>
      <xdr:rowOff>767443</xdr:rowOff>
    </xdr:to>
    <xdr:pic>
      <xdr:nvPicPr>
        <xdr:cNvPr id="5" name="Picture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5443"/>
          <a:ext cx="518522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4</xdr:col>
      <xdr:colOff>357414</xdr:colOff>
      <xdr:row>0</xdr:row>
      <xdr:rowOff>762000</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714375</xdr:colOff>
      <xdr:row>0</xdr:row>
      <xdr:rowOff>5443</xdr:rowOff>
    </xdr:from>
    <xdr:to>
      <xdr:col>4</xdr:col>
      <xdr:colOff>320675</xdr:colOff>
      <xdr:row>0</xdr:row>
      <xdr:rowOff>767443</xdr:rowOff>
    </xdr:to>
    <xdr:pic>
      <xdr:nvPicPr>
        <xdr:cNvPr id="2" name="Picture 1">
          <a:extLst>
            <a:ext uri="{FF2B5EF4-FFF2-40B4-BE49-F238E27FC236}">
              <a16:creationId xmlns:a16="http://schemas.microsoft.com/office/drawing/2014/main" id="{3A5E7E8C-A181-48BA-B4A3-CA500FB070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5443"/>
          <a:ext cx="518522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790575</xdr:colOff>
      <xdr:row>0</xdr:row>
      <xdr:rowOff>0</xdr:rowOff>
    </xdr:from>
    <xdr:to>
      <xdr:col>4</xdr:col>
      <xdr:colOff>385989</xdr:colOff>
      <xdr:row>0</xdr:row>
      <xdr:rowOff>762000</xdr:rowOff>
    </xdr:to>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714375</xdr:colOff>
      <xdr:row>0</xdr:row>
      <xdr:rowOff>5443</xdr:rowOff>
    </xdr:from>
    <xdr:to>
      <xdr:col>4</xdr:col>
      <xdr:colOff>320675</xdr:colOff>
      <xdr:row>0</xdr:row>
      <xdr:rowOff>767443</xdr:rowOff>
    </xdr:to>
    <xdr:pic>
      <xdr:nvPicPr>
        <xdr:cNvPr id="2" name="Picture 1">
          <a:extLst>
            <a:ext uri="{FF2B5EF4-FFF2-40B4-BE49-F238E27FC236}">
              <a16:creationId xmlns:a16="http://schemas.microsoft.com/office/drawing/2014/main" id="{67DCB33F-BA1D-4B8E-9D35-E6C303150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5443"/>
          <a:ext cx="518522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4</xdr:col>
      <xdr:colOff>328839</xdr:colOff>
      <xdr:row>0</xdr:row>
      <xdr:rowOff>762000</xdr:rowOff>
    </xdr:to>
    <xdr:pic>
      <xdr:nvPicPr>
        <xdr:cNvPr id="3" name="Picture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714375</xdr:colOff>
      <xdr:row>0</xdr:row>
      <xdr:rowOff>5443</xdr:rowOff>
    </xdr:from>
    <xdr:to>
      <xdr:col>4</xdr:col>
      <xdr:colOff>320675</xdr:colOff>
      <xdr:row>0</xdr:row>
      <xdr:rowOff>767443</xdr:rowOff>
    </xdr:to>
    <xdr:pic>
      <xdr:nvPicPr>
        <xdr:cNvPr id="2" name="Picture 1">
          <a:extLst>
            <a:ext uri="{FF2B5EF4-FFF2-40B4-BE49-F238E27FC236}">
              <a16:creationId xmlns:a16="http://schemas.microsoft.com/office/drawing/2014/main" id="{96816E6A-5A62-4254-AFF4-090578CF6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5443"/>
          <a:ext cx="518522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713019</xdr:colOff>
      <xdr:row>0</xdr:row>
      <xdr:rowOff>5442</xdr:rowOff>
    </xdr:from>
    <xdr:to>
      <xdr:col>4</xdr:col>
      <xdr:colOff>319319</xdr:colOff>
      <xdr:row>0</xdr:row>
      <xdr:rowOff>767442</xdr:rowOff>
    </xdr:to>
    <xdr:pic>
      <xdr:nvPicPr>
        <xdr:cNvPr id="8" name="Picture 7">
          <a:extLst>
            <a:ext uri="{FF2B5EF4-FFF2-40B4-BE49-F238E27FC236}">
              <a16:creationId xmlns:a16="http://schemas.microsoft.com/office/drawing/2014/main" id="{83EAC48E-7108-4066-A2BA-87784E2095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019" y="5442"/>
          <a:ext cx="518522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workbookViewId="0">
      <selection sqref="A1:G1"/>
    </sheetView>
  </sheetViews>
  <sheetFormatPr defaultRowHeight="15" x14ac:dyDescent="0.25"/>
  <cols>
    <col min="1" max="1" width="8.7109375" customWidth="1"/>
    <col min="2" max="7" width="15.42578125" customWidth="1"/>
  </cols>
  <sheetData>
    <row r="1" spans="1:9" ht="63" customHeight="1" x14ac:dyDescent="0.25">
      <c r="A1" s="100"/>
      <c r="B1" s="100"/>
      <c r="C1" s="100"/>
      <c r="D1" s="100"/>
      <c r="E1" s="100"/>
      <c r="F1" s="100"/>
      <c r="G1" s="100"/>
    </row>
    <row r="2" spans="1:9" ht="20.25" x14ac:dyDescent="0.3">
      <c r="A2" s="101" t="s">
        <v>4</v>
      </c>
      <c r="B2" s="101"/>
      <c r="C2" s="101"/>
      <c r="D2" s="101"/>
      <c r="E2" s="101"/>
      <c r="F2" s="101"/>
      <c r="G2" s="101"/>
    </row>
    <row r="3" spans="1:9" ht="26.25" x14ac:dyDescent="0.4">
      <c r="A3" s="102" t="s">
        <v>18</v>
      </c>
      <c r="B3" s="102"/>
      <c r="C3" s="102"/>
      <c r="D3" s="102"/>
      <c r="E3" s="102"/>
      <c r="F3" s="102"/>
      <c r="G3" s="102"/>
    </row>
    <row r="5" spans="1:9" ht="15.75" x14ac:dyDescent="0.25">
      <c r="A5" s="21" t="s">
        <v>25</v>
      </c>
      <c r="B5" s="22" t="s">
        <v>26</v>
      </c>
      <c r="C5" s="23"/>
      <c r="D5" s="23"/>
      <c r="E5" s="23"/>
      <c r="F5" s="23"/>
      <c r="G5" s="23"/>
      <c r="H5" s="23"/>
      <c r="I5" s="23"/>
    </row>
    <row r="6" spans="1:9" ht="24.75" customHeight="1" x14ac:dyDescent="0.25">
      <c r="A6" s="24">
        <v>1</v>
      </c>
      <c r="B6" s="99" t="s">
        <v>100</v>
      </c>
      <c r="C6" s="99"/>
      <c r="D6" s="99"/>
      <c r="E6" s="99"/>
      <c r="F6" s="99"/>
      <c r="G6" s="99"/>
      <c r="H6" s="23"/>
      <c r="I6" s="23"/>
    </row>
    <row r="7" spans="1:9" ht="24.75" customHeight="1" x14ac:dyDescent="0.25">
      <c r="A7" s="24">
        <v>2</v>
      </c>
      <c r="B7" s="99" t="s">
        <v>101</v>
      </c>
      <c r="C7" s="99"/>
      <c r="D7" s="99"/>
      <c r="E7" s="99"/>
      <c r="F7" s="99"/>
      <c r="G7" s="99"/>
      <c r="H7" s="23"/>
      <c r="I7" s="23"/>
    </row>
    <row r="8" spans="1:9" ht="24.75" customHeight="1" x14ac:dyDescent="0.25">
      <c r="A8" s="24">
        <v>3</v>
      </c>
      <c r="B8" s="99" t="s">
        <v>102</v>
      </c>
      <c r="C8" s="99"/>
      <c r="D8" s="99"/>
      <c r="E8" s="99"/>
      <c r="F8" s="99"/>
      <c r="G8" s="99"/>
      <c r="H8" s="23"/>
      <c r="I8" s="23"/>
    </row>
    <row r="9" spans="1:9" ht="24.75" customHeight="1" x14ac:dyDescent="0.25">
      <c r="A9" s="24">
        <v>4</v>
      </c>
      <c r="B9" s="99" t="s">
        <v>34</v>
      </c>
      <c r="C9" s="99"/>
      <c r="D9" s="99"/>
      <c r="E9" s="99"/>
      <c r="F9" s="99"/>
      <c r="G9" s="99"/>
      <c r="H9" s="23"/>
      <c r="I9" s="23"/>
    </row>
    <row r="10" spans="1:9" ht="24.75" customHeight="1" x14ac:dyDescent="0.25">
      <c r="A10" s="24">
        <v>5</v>
      </c>
      <c r="B10" s="99" t="s">
        <v>103</v>
      </c>
      <c r="C10" s="99"/>
      <c r="D10" s="99"/>
      <c r="E10" s="99"/>
      <c r="F10" s="99"/>
      <c r="G10" s="99"/>
      <c r="H10" s="23"/>
      <c r="I10" s="23"/>
    </row>
    <row r="11" spans="1:9" ht="24.75" customHeight="1" x14ac:dyDescent="0.25">
      <c r="A11" s="24">
        <v>6</v>
      </c>
      <c r="B11" s="99" t="s">
        <v>24</v>
      </c>
      <c r="C11" s="99"/>
      <c r="D11" s="99"/>
      <c r="E11" s="99"/>
      <c r="F11" s="99"/>
      <c r="G11" s="99"/>
      <c r="H11" s="23"/>
      <c r="I11" s="23"/>
    </row>
    <row r="12" spans="1:9" ht="24.75" customHeight="1" x14ac:dyDescent="0.25">
      <c r="A12" s="24">
        <v>7</v>
      </c>
      <c r="B12" s="99" t="s">
        <v>104</v>
      </c>
      <c r="C12" s="99"/>
      <c r="D12" s="99"/>
      <c r="E12" s="99"/>
      <c r="F12" s="99"/>
      <c r="G12" s="99"/>
      <c r="H12" s="23"/>
      <c r="I12" s="23"/>
    </row>
    <row r="13" spans="1:9" ht="15.75" x14ac:dyDescent="0.25">
      <c r="A13" s="23"/>
      <c r="B13" s="23"/>
      <c r="C13" s="23"/>
      <c r="D13" s="23"/>
      <c r="E13" s="23"/>
      <c r="F13" s="23"/>
      <c r="G13" s="23"/>
      <c r="H13" s="23"/>
      <c r="I13" s="23"/>
    </row>
  </sheetData>
  <mergeCells count="10">
    <mergeCell ref="A1:G1"/>
    <mergeCell ref="A2:G2"/>
    <mergeCell ref="A3:G3"/>
    <mergeCell ref="B6:G6"/>
    <mergeCell ref="B7:G7"/>
    <mergeCell ref="B8:G8"/>
    <mergeCell ref="B9:G9"/>
    <mergeCell ref="B10:G10"/>
    <mergeCell ref="B11:G11"/>
    <mergeCell ref="B12:G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E028-7F2A-4C52-A7A5-E64D69CBDF23}">
  <sheetPr>
    <tabColor theme="9" tint="0.79998168889431442"/>
  </sheetPr>
  <dimension ref="A1:I14"/>
  <sheetViews>
    <sheetView zoomScale="90" zoomScaleNormal="90" workbookViewId="0">
      <selection activeCell="B13" sqref="B13"/>
    </sheetView>
  </sheetViews>
  <sheetFormatPr defaultColWidth="9.140625" defaultRowHeight="15" x14ac:dyDescent="0.25"/>
  <cols>
    <col min="1" max="1" width="16.5703125" style="1" customWidth="1"/>
    <col min="2" max="2" width="44.28515625" style="1" customWidth="1"/>
    <col min="3" max="3" width="85.28515625" style="1" customWidth="1"/>
    <col min="4" max="4" width="37.28515625" style="1" customWidth="1"/>
    <col min="5" max="16384" width="9.140625" style="1"/>
  </cols>
  <sheetData>
    <row r="1" spans="1:9" ht="30.75" customHeight="1" x14ac:dyDescent="0.25">
      <c r="A1" s="104" t="s">
        <v>37</v>
      </c>
      <c r="B1" s="104"/>
      <c r="C1" s="104"/>
      <c r="D1" s="104"/>
      <c r="E1" s="37"/>
      <c r="F1" s="37"/>
      <c r="G1" s="37"/>
      <c r="H1" s="37"/>
      <c r="I1" s="37"/>
    </row>
    <row r="2" spans="1:9" ht="24" customHeight="1" x14ac:dyDescent="0.25">
      <c r="A2" s="105" t="s">
        <v>52</v>
      </c>
      <c r="B2" s="105"/>
      <c r="C2" s="105"/>
      <c r="D2" s="105"/>
    </row>
    <row r="4" spans="1:9" ht="102" customHeight="1" x14ac:dyDescent="0.25">
      <c r="A4" s="106" t="s">
        <v>91</v>
      </c>
      <c r="B4" s="107"/>
      <c r="C4" s="107"/>
      <c r="D4" s="107"/>
    </row>
    <row r="5" spans="1:9" ht="15.75" x14ac:dyDescent="0.25">
      <c r="A5" s="42" t="s">
        <v>0</v>
      </c>
      <c r="B5" s="42" t="s">
        <v>38</v>
      </c>
      <c r="C5" s="42" t="s">
        <v>39</v>
      </c>
      <c r="D5" s="42" t="s">
        <v>40</v>
      </c>
    </row>
    <row r="6" spans="1:9" ht="120" customHeight="1" x14ac:dyDescent="0.25">
      <c r="A6" s="40" t="s">
        <v>41</v>
      </c>
      <c r="B6" s="47" t="s">
        <v>42</v>
      </c>
      <c r="C6" s="41" t="s">
        <v>94</v>
      </c>
      <c r="D6" s="40" t="s">
        <v>89</v>
      </c>
    </row>
    <row r="7" spans="1:9" ht="79.349999999999994" customHeight="1" x14ac:dyDescent="0.25">
      <c r="A7" s="38" t="s">
        <v>46</v>
      </c>
      <c r="B7" s="98" t="s">
        <v>90</v>
      </c>
      <c r="C7" s="39" t="s">
        <v>48</v>
      </c>
      <c r="D7" s="38" t="s">
        <v>97</v>
      </c>
    </row>
    <row r="8" spans="1:9" ht="120.95" customHeight="1" x14ac:dyDescent="0.25">
      <c r="A8" s="40" t="s">
        <v>68</v>
      </c>
      <c r="B8" s="47" t="s">
        <v>88</v>
      </c>
      <c r="C8" s="103" t="s">
        <v>92</v>
      </c>
      <c r="D8" s="103"/>
    </row>
    <row r="9" spans="1:9" x14ac:dyDescent="0.25">
      <c r="A9" s="108"/>
      <c r="B9" s="108"/>
      <c r="C9" s="108"/>
      <c r="D9" s="108"/>
    </row>
    <row r="10" spans="1:9" ht="81.400000000000006" customHeight="1" x14ac:dyDescent="0.25">
      <c r="A10" s="106" t="s">
        <v>93</v>
      </c>
      <c r="B10" s="107"/>
      <c r="C10" s="107"/>
      <c r="D10" s="107"/>
    </row>
    <row r="11" spans="1:9" ht="15.75" x14ac:dyDescent="0.25">
      <c r="A11" s="42" t="s">
        <v>0</v>
      </c>
      <c r="B11" s="42" t="s">
        <v>38</v>
      </c>
      <c r="C11" s="42" t="s">
        <v>39</v>
      </c>
      <c r="D11" s="42" t="s">
        <v>40</v>
      </c>
    </row>
    <row r="12" spans="1:9" ht="149.1" customHeight="1" x14ac:dyDescent="0.25">
      <c r="A12" s="38" t="s">
        <v>43</v>
      </c>
      <c r="B12" s="98" t="s">
        <v>95</v>
      </c>
      <c r="C12" s="98" t="s">
        <v>96</v>
      </c>
      <c r="D12" s="38" t="s">
        <v>47</v>
      </c>
    </row>
    <row r="13" spans="1:9" ht="212.65" customHeight="1" x14ac:dyDescent="0.25">
      <c r="A13" s="40" t="s">
        <v>44</v>
      </c>
      <c r="B13" s="47" t="s">
        <v>45</v>
      </c>
      <c r="C13" s="47" t="s">
        <v>99</v>
      </c>
      <c r="D13" s="40" t="s">
        <v>98</v>
      </c>
    </row>
    <row r="14" spans="1:9" x14ac:dyDescent="0.25">
      <c r="A14" s="36"/>
      <c r="B14" s="36"/>
      <c r="C14" s="36"/>
      <c r="D14" s="36"/>
    </row>
  </sheetData>
  <mergeCells count="6">
    <mergeCell ref="C8:D8"/>
    <mergeCell ref="A1:D1"/>
    <mergeCell ref="A2:D2"/>
    <mergeCell ref="A4:D4"/>
    <mergeCell ref="A10:D10"/>
    <mergeCell ref="A9: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N59"/>
  <sheetViews>
    <sheetView tabSelected="1" zoomScaleNormal="100" workbookViewId="0">
      <selection activeCell="C24" sqref="C24"/>
    </sheetView>
  </sheetViews>
  <sheetFormatPr defaultRowHeight="15" x14ac:dyDescent="0.25"/>
  <cols>
    <col min="1" max="1" width="36.42578125" customWidth="1"/>
    <col min="2" max="4" width="14.28515625" customWidth="1"/>
    <col min="5" max="14" width="13.42578125" customWidth="1"/>
  </cols>
  <sheetData>
    <row r="1" spans="1:14" ht="26.25" x14ac:dyDescent="0.4">
      <c r="A1" s="109" t="s">
        <v>22</v>
      </c>
      <c r="B1" s="109"/>
      <c r="C1" s="109"/>
      <c r="D1" s="109"/>
      <c r="E1" s="109"/>
      <c r="F1" s="109"/>
      <c r="G1" s="109"/>
      <c r="H1" s="109"/>
      <c r="I1" s="109"/>
      <c r="J1" s="109"/>
      <c r="K1" s="109"/>
      <c r="L1" s="109"/>
      <c r="M1" s="109"/>
      <c r="N1" s="109"/>
    </row>
    <row r="2" spans="1:14" ht="20.25" x14ac:dyDescent="0.3">
      <c r="A2" s="110" t="s">
        <v>23</v>
      </c>
      <c r="B2" s="110"/>
      <c r="C2" s="110"/>
      <c r="D2" s="110"/>
      <c r="E2" s="110"/>
      <c r="F2" s="110"/>
      <c r="G2" s="110"/>
      <c r="H2" s="110"/>
      <c r="I2" s="110"/>
      <c r="J2" s="110"/>
      <c r="K2" s="110"/>
      <c r="L2" s="110"/>
      <c r="M2" s="110"/>
      <c r="N2" s="110"/>
    </row>
    <row r="3" spans="1:14" ht="21" thickBot="1" x14ac:dyDescent="0.35">
      <c r="A3" s="25"/>
      <c r="B3" s="25"/>
      <c r="C3" s="25"/>
      <c r="D3" s="25"/>
      <c r="E3" s="25"/>
      <c r="F3" s="25"/>
      <c r="G3" s="25"/>
      <c r="H3" s="25"/>
      <c r="I3" s="25"/>
      <c r="J3" s="25"/>
      <c r="K3" s="25"/>
      <c r="L3" s="25"/>
      <c r="M3" s="25"/>
    </row>
    <row r="4" spans="1:14" ht="15.75" x14ac:dyDescent="0.25">
      <c r="A4" s="87" t="s">
        <v>30</v>
      </c>
      <c r="B4" s="88" t="s">
        <v>27</v>
      </c>
      <c r="C4" s="89"/>
      <c r="D4" s="89"/>
      <c r="E4" s="89"/>
      <c r="F4" s="89"/>
      <c r="G4" s="89"/>
      <c r="H4" s="89"/>
      <c r="I4" s="89"/>
      <c r="J4" s="89"/>
      <c r="K4" s="89"/>
      <c r="L4" s="89"/>
      <c r="M4" s="89"/>
      <c r="N4" s="90"/>
    </row>
    <row r="5" spans="1:14" x14ac:dyDescent="0.25">
      <c r="A5" s="91"/>
      <c r="B5" s="31"/>
      <c r="C5" s="31"/>
      <c r="D5" s="31"/>
      <c r="E5" s="31"/>
      <c r="F5" s="31"/>
      <c r="G5" s="31"/>
      <c r="H5" s="31"/>
      <c r="I5" s="31"/>
      <c r="J5" s="31"/>
      <c r="K5" s="31"/>
      <c r="L5" s="31"/>
      <c r="M5" s="31"/>
      <c r="N5" s="92"/>
    </row>
    <row r="6" spans="1:14" x14ac:dyDescent="0.25">
      <c r="A6" s="91"/>
      <c r="B6" s="31"/>
      <c r="C6" s="31"/>
      <c r="D6" s="31"/>
      <c r="E6" s="31"/>
      <c r="F6" s="31"/>
      <c r="G6" s="31"/>
      <c r="H6" s="31"/>
      <c r="I6" s="31"/>
      <c r="J6" s="31"/>
      <c r="K6" s="31"/>
      <c r="L6" s="31"/>
      <c r="M6" s="31"/>
      <c r="N6" s="92"/>
    </row>
    <row r="7" spans="1:14" x14ac:dyDescent="0.25">
      <c r="A7" s="93"/>
      <c r="B7" s="112"/>
      <c r="C7" s="112"/>
      <c r="D7" s="112"/>
      <c r="E7" s="86"/>
      <c r="F7" s="112"/>
      <c r="G7" s="112"/>
      <c r="H7" s="112"/>
      <c r="I7" s="86"/>
      <c r="J7" s="112"/>
      <c r="K7" s="112"/>
      <c r="L7" s="112"/>
      <c r="M7" s="31"/>
      <c r="N7" s="92"/>
    </row>
    <row r="8" spans="1:14" x14ac:dyDescent="0.25">
      <c r="A8" s="94"/>
      <c r="B8" s="113" t="s">
        <v>28</v>
      </c>
      <c r="C8" s="113"/>
      <c r="D8" s="113"/>
      <c r="F8" s="113" t="s">
        <v>29</v>
      </c>
      <c r="G8" s="113"/>
      <c r="H8" s="113"/>
      <c r="J8" s="113" t="s">
        <v>6</v>
      </c>
      <c r="K8" s="113"/>
      <c r="L8" s="113"/>
      <c r="M8" s="31"/>
      <c r="N8" s="92"/>
    </row>
    <row r="9" spans="1:14" ht="15.75" thickBot="1" x14ac:dyDescent="0.3">
      <c r="A9" s="95"/>
      <c r="B9" s="96"/>
      <c r="C9" s="96"/>
      <c r="D9" s="96"/>
      <c r="E9" s="96"/>
      <c r="F9" s="96"/>
      <c r="G9" s="96"/>
      <c r="H9" s="96"/>
      <c r="I9" s="96"/>
      <c r="J9" s="96"/>
      <c r="K9" s="96"/>
      <c r="L9" s="96"/>
      <c r="M9" s="96"/>
      <c r="N9" s="97"/>
    </row>
    <row r="10" spans="1:14" x14ac:dyDescent="0.25">
      <c r="A10" s="31"/>
      <c r="B10" s="31"/>
      <c r="C10" s="31"/>
      <c r="D10" s="31"/>
      <c r="E10" s="31"/>
      <c r="F10" s="31"/>
      <c r="G10" s="31"/>
      <c r="H10" s="31"/>
      <c r="I10" s="31"/>
      <c r="J10" s="31"/>
      <c r="K10" s="31"/>
      <c r="L10" s="31"/>
      <c r="M10" s="31"/>
    </row>
    <row r="11" spans="1:14" x14ac:dyDescent="0.25">
      <c r="A11" s="111" t="s">
        <v>33</v>
      </c>
      <c r="B11" s="111"/>
      <c r="C11" s="111"/>
      <c r="D11" s="111"/>
      <c r="E11" s="111"/>
      <c r="F11" s="111"/>
      <c r="G11" s="111"/>
      <c r="H11" s="111"/>
      <c r="I11" s="111"/>
      <c r="J11" s="111"/>
      <c r="K11" s="111"/>
      <c r="L11" s="111"/>
      <c r="M11" s="111"/>
    </row>
    <row r="12" spans="1:14" ht="29.25" customHeight="1" x14ac:dyDescent="0.3">
      <c r="A12" s="15" t="s">
        <v>53</v>
      </c>
      <c r="E12" s="100"/>
      <c r="F12" s="100"/>
      <c r="G12" s="100"/>
      <c r="H12" s="100"/>
      <c r="I12" s="100"/>
      <c r="J12" s="100"/>
      <c r="K12" s="100"/>
      <c r="L12" s="100"/>
    </row>
    <row r="13" spans="1:14" s="45" customFormat="1" ht="33.4" customHeight="1" thickBot="1" x14ac:dyDescent="0.3">
      <c r="A13" s="46" t="s">
        <v>9</v>
      </c>
      <c r="B13" s="119" t="s">
        <v>71</v>
      </c>
      <c r="C13" s="120"/>
      <c r="D13" s="122" t="s">
        <v>54</v>
      </c>
      <c r="E13" s="123"/>
      <c r="F13" s="114" t="s">
        <v>49</v>
      </c>
      <c r="G13" s="114"/>
      <c r="H13" s="43"/>
      <c r="I13" s="43"/>
      <c r="J13" s="43"/>
      <c r="K13" s="43"/>
      <c r="L13" s="43"/>
      <c r="M13" s="44"/>
    </row>
    <row r="14" spans="1:14" ht="16.5" customHeight="1" x14ac:dyDescent="0.25">
      <c r="A14" s="32" t="s">
        <v>41</v>
      </c>
      <c r="B14" s="115">
        <f>'2024'!B70</f>
        <v>0</v>
      </c>
      <c r="C14" s="116"/>
      <c r="D14" s="124"/>
      <c r="E14" s="125"/>
      <c r="F14" s="117">
        <f>B14-D14</f>
        <v>0</v>
      </c>
      <c r="G14" s="118"/>
      <c r="H14" s="10"/>
      <c r="I14" s="10"/>
      <c r="J14" s="10"/>
      <c r="K14" s="10"/>
      <c r="L14" s="10"/>
      <c r="M14" s="11"/>
    </row>
    <row r="15" spans="1:14" ht="16.5" customHeight="1" x14ac:dyDescent="0.25">
      <c r="A15" s="32" t="s">
        <v>46</v>
      </c>
      <c r="B15" s="115">
        <f>'2024'!B71</f>
        <v>0</v>
      </c>
      <c r="C15" s="116"/>
      <c r="D15" s="124"/>
      <c r="E15" s="125"/>
      <c r="F15" s="117">
        <f t="shared" ref="F15:F18" si="0">B15-D15</f>
        <v>0</v>
      </c>
      <c r="G15" s="118"/>
      <c r="H15" s="10"/>
      <c r="I15" s="10"/>
      <c r="J15" s="10"/>
      <c r="K15" s="10"/>
      <c r="L15" s="10"/>
      <c r="M15" s="11"/>
    </row>
    <row r="16" spans="1:14" ht="16.5" customHeight="1" x14ac:dyDescent="0.25">
      <c r="A16" s="32" t="s">
        <v>68</v>
      </c>
      <c r="B16" s="115">
        <f>'2024'!B72</f>
        <v>0</v>
      </c>
      <c r="C16" s="116"/>
      <c r="D16" s="124"/>
      <c r="E16" s="125"/>
      <c r="F16" s="117">
        <f t="shared" si="0"/>
        <v>0</v>
      </c>
      <c r="G16" s="118"/>
      <c r="H16" s="10"/>
      <c r="I16" s="10"/>
      <c r="J16" s="10"/>
      <c r="K16" s="10"/>
      <c r="L16" s="10"/>
      <c r="M16" s="11"/>
    </row>
    <row r="17" spans="1:13" ht="16.5" customHeight="1" x14ac:dyDescent="0.25">
      <c r="A17" s="32" t="s">
        <v>43</v>
      </c>
      <c r="B17" s="115">
        <f>'2024'!B74</f>
        <v>0</v>
      </c>
      <c r="C17" s="116"/>
      <c r="D17" s="124"/>
      <c r="E17" s="125"/>
      <c r="F17" s="117">
        <f t="shared" si="0"/>
        <v>0</v>
      </c>
      <c r="G17" s="118"/>
      <c r="H17" s="10"/>
      <c r="I17" s="10"/>
      <c r="J17" s="10"/>
      <c r="K17" s="10"/>
      <c r="L17" s="10"/>
      <c r="M17" s="11"/>
    </row>
    <row r="18" spans="1:13" ht="16.5" customHeight="1" x14ac:dyDescent="0.25">
      <c r="A18" s="32" t="s">
        <v>44</v>
      </c>
      <c r="B18" s="115">
        <f>'2024'!B75</f>
        <v>0</v>
      </c>
      <c r="C18" s="116"/>
      <c r="D18" s="124"/>
      <c r="E18" s="125"/>
      <c r="F18" s="117">
        <f t="shared" si="0"/>
        <v>0</v>
      </c>
      <c r="G18" s="118"/>
      <c r="H18" s="10"/>
      <c r="I18" s="10"/>
      <c r="J18" s="10"/>
      <c r="K18" s="10"/>
      <c r="L18" s="10"/>
      <c r="M18" s="11"/>
    </row>
    <row r="19" spans="1:13" ht="18.75" customHeight="1" x14ac:dyDescent="0.25">
      <c r="A19" s="14" t="s">
        <v>10</v>
      </c>
      <c r="B19" s="126">
        <f>SUM(B14:C18)</f>
        <v>0</v>
      </c>
      <c r="C19" s="127"/>
      <c r="D19" s="124">
        <f>SUM(D14:E18)</f>
        <v>0</v>
      </c>
      <c r="E19" s="125"/>
      <c r="F19" s="128">
        <f>B19-D19</f>
        <v>0</v>
      </c>
      <c r="G19" s="129"/>
      <c r="L19" s="12"/>
      <c r="M19" s="12"/>
    </row>
    <row r="20" spans="1:13" ht="24" customHeight="1" x14ac:dyDescent="0.25">
      <c r="A20" s="13"/>
      <c r="B20" s="13"/>
      <c r="C20" s="13"/>
      <c r="D20" s="13"/>
      <c r="E20" s="13"/>
      <c r="F20" s="13"/>
      <c r="G20" s="13"/>
      <c r="H20" s="13"/>
      <c r="I20" s="13"/>
      <c r="J20" s="13"/>
      <c r="K20" s="13"/>
      <c r="L20" s="13"/>
      <c r="M20" s="13"/>
    </row>
    <row r="22" spans="1:13" ht="18.75" x14ac:dyDescent="0.3">
      <c r="A22" s="15" t="s">
        <v>55</v>
      </c>
      <c r="D22" s="121" t="s">
        <v>32</v>
      </c>
      <c r="E22" s="121"/>
      <c r="F22" s="121"/>
      <c r="G22" s="121"/>
      <c r="H22" s="121"/>
      <c r="I22" s="121"/>
    </row>
    <row r="23" spans="1:13" s="1" customFormat="1" ht="43.9" customHeight="1" x14ac:dyDescent="0.25">
      <c r="A23" s="3" t="s">
        <v>0</v>
      </c>
      <c r="B23" s="3" t="s">
        <v>56</v>
      </c>
      <c r="C23" s="3" t="s">
        <v>72</v>
      </c>
      <c r="D23" s="16" t="s">
        <v>1</v>
      </c>
      <c r="E23" s="16" t="s">
        <v>50</v>
      </c>
      <c r="F23" s="16" t="s">
        <v>35</v>
      </c>
      <c r="G23" s="17" t="s">
        <v>1</v>
      </c>
      <c r="H23" s="17" t="s">
        <v>50</v>
      </c>
      <c r="I23" s="17" t="s">
        <v>35</v>
      </c>
      <c r="J23" s="34" t="s">
        <v>57</v>
      </c>
    </row>
    <row r="24" spans="1:13" ht="16.5" customHeight="1" x14ac:dyDescent="0.25">
      <c r="A24" s="32" t="s">
        <v>41</v>
      </c>
      <c r="B24" s="26">
        <f>F14</f>
        <v>0</v>
      </c>
      <c r="C24" s="26">
        <f>'2025'!B70</f>
        <v>0</v>
      </c>
      <c r="D24" s="5">
        <v>2024</v>
      </c>
      <c r="E24" s="27"/>
      <c r="F24" s="27">
        <f>B24-E24</f>
        <v>0</v>
      </c>
      <c r="G24" s="6">
        <v>2025</v>
      </c>
      <c r="H24" s="28"/>
      <c r="I24" s="28">
        <f>C24-H24</f>
        <v>0</v>
      </c>
      <c r="J24" s="35">
        <f>E24+H24</f>
        <v>0</v>
      </c>
    </row>
    <row r="25" spans="1:13" ht="16.5" customHeight="1" x14ac:dyDescent="0.25">
      <c r="A25" s="32" t="s">
        <v>46</v>
      </c>
      <c r="B25" s="26">
        <f>F15</f>
        <v>0</v>
      </c>
      <c r="C25" s="26">
        <f>'2025'!B71</f>
        <v>0</v>
      </c>
      <c r="D25" s="5">
        <v>2024</v>
      </c>
      <c r="E25" s="27"/>
      <c r="F25" s="27">
        <f>B25-E25</f>
        <v>0</v>
      </c>
      <c r="G25" s="6">
        <v>2025</v>
      </c>
      <c r="H25" s="28"/>
      <c r="I25" s="28">
        <f>C25-H25</f>
        <v>0</v>
      </c>
      <c r="J25" s="35">
        <f t="shared" ref="J25:J26" si="1">E25+H25</f>
        <v>0</v>
      </c>
    </row>
    <row r="26" spans="1:13" ht="16.5" customHeight="1" x14ac:dyDescent="0.25">
      <c r="A26" s="32" t="s">
        <v>68</v>
      </c>
      <c r="B26" s="26">
        <f>F16</f>
        <v>0</v>
      </c>
      <c r="C26" s="26">
        <f>'2025'!B72</f>
        <v>0</v>
      </c>
      <c r="D26" s="5">
        <v>2024</v>
      </c>
      <c r="E26" s="27"/>
      <c r="F26" s="27">
        <f>B26-E26</f>
        <v>0</v>
      </c>
      <c r="G26" s="6">
        <v>2025</v>
      </c>
      <c r="H26" s="28"/>
      <c r="I26" s="28">
        <f t="shared" ref="I26" si="2">C26-H26</f>
        <v>0</v>
      </c>
      <c r="J26" s="35">
        <f t="shared" si="1"/>
        <v>0</v>
      </c>
    </row>
    <row r="27" spans="1:13" ht="16.5" customHeight="1" x14ac:dyDescent="0.25">
      <c r="A27" s="32" t="s">
        <v>43</v>
      </c>
      <c r="B27" s="26">
        <f>F17</f>
        <v>0</v>
      </c>
      <c r="C27" s="26">
        <f>'2025'!B74</f>
        <v>0</v>
      </c>
      <c r="D27" s="5">
        <v>2024</v>
      </c>
      <c r="E27" s="27"/>
      <c r="F27" s="27">
        <f>B27-E27</f>
        <v>0</v>
      </c>
      <c r="G27" s="6">
        <v>2025</v>
      </c>
      <c r="H27" s="28"/>
      <c r="I27" s="28">
        <f t="shared" ref="I27:I28" si="3">C27-H27</f>
        <v>0</v>
      </c>
      <c r="J27" s="35">
        <f t="shared" ref="J27:J28" si="4">E27+H27</f>
        <v>0</v>
      </c>
    </row>
    <row r="28" spans="1:13" ht="16.5" customHeight="1" x14ac:dyDescent="0.25">
      <c r="A28" s="32" t="s">
        <v>44</v>
      </c>
      <c r="B28" s="26">
        <f>F18</f>
        <v>0</v>
      </c>
      <c r="C28" s="26">
        <f>'2025'!B75</f>
        <v>0</v>
      </c>
      <c r="D28" s="5">
        <v>2024</v>
      </c>
      <c r="E28" s="27"/>
      <c r="F28" s="27">
        <f>B28-E28</f>
        <v>0</v>
      </c>
      <c r="G28" s="6">
        <v>2025</v>
      </c>
      <c r="H28" s="28"/>
      <c r="I28" s="28">
        <f t="shared" si="3"/>
        <v>0</v>
      </c>
      <c r="J28" s="35">
        <f t="shared" si="4"/>
        <v>0</v>
      </c>
    </row>
    <row r="29" spans="1:13" ht="18.75" customHeight="1" x14ac:dyDescent="0.25">
      <c r="A29" s="8"/>
      <c r="I29" s="4" t="s">
        <v>2</v>
      </c>
      <c r="J29" s="85">
        <f>SUM(J24:J28)</f>
        <v>0</v>
      </c>
    </row>
    <row r="32" spans="1:13" ht="18.75" x14ac:dyDescent="0.3">
      <c r="A32" s="15" t="s">
        <v>58</v>
      </c>
      <c r="E32" s="121" t="s">
        <v>32</v>
      </c>
      <c r="F32" s="121"/>
      <c r="G32" s="121"/>
      <c r="H32" s="121"/>
      <c r="I32" s="121"/>
      <c r="J32" s="121"/>
      <c r="K32" s="121"/>
      <c r="L32" s="121"/>
    </row>
    <row r="33" spans="1:14" s="9" customFormat="1" ht="43.9" customHeight="1" x14ac:dyDescent="0.25">
      <c r="A33" s="3" t="s">
        <v>0</v>
      </c>
      <c r="B33" s="33" t="s">
        <v>56</v>
      </c>
      <c r="C33" s="33" t="s">
        <v>59</v>
      </c>
      <c r="D33" s="33" t="s">
        <v>73</v>
      </c>
      <c r="E33" s="16" t="s">
        <v>1</v>
      </c>
      <c r="F33" s="16" t="s">
        <v>51</v>
      </c>
      <c r="G33" s="16" t="s">
        <v>36</v>
      </c>
      <c r="H33" s="17" t="s">
        <v>1</v>
      </c>
      <c r="I33" s="17" t="s">
        <v>50</v>
      </c>
      <c r="J33" s="17" t="s">
        <v>35</v>
      </c>
      <c r="K33" s="18" t="s">
        <v>1</v>
      </c>
      <c r="L33" s="18" t="s">
        <v>50</v>
      </c>
      <c r="M33" s="18" t="s">
        <v>35</v>
      </c>
      <c r="N33" s="34" t="s">
        <v>60</v>
      </c>
    </row>
    <row r="34" spans="1:14" x14ac:dyDescent="0.25">
      <c r="A34" s="32" t="s">
        <v>41</v>
      </c>
      <c r="B34" s="26">
        <f>F24</f>
        <v>0</v>
      </c>
      <c r="C34" s="26">
        <f>I24</f>
        <v>0</v>
      </c>
      <c r="D34" s="26">
        <f>'2026'!B70</f>
        <v>0</v>
      </c>
      <c r="E34" s="5">
        <v>2024</v>
      </c>
      <c r="F34" s="27"/>
      <c r="G34" s="27">
        <f>B34-F34</f>
        <v>0</v>
      </c>
      <c r="H34" s="6">
        <v>2025</v>
      </c>
      <c r="I34" s="28"/>
      <c r="J34" s="28">
        <f t="shared" ref="J34:J38" si="5">C34-I34</f>
        <v>0</v>
      </c>
      <c r="K34" s="7">
        <v>2026</v>
      </c>
      <c r="L34" s="29"/>
      <c r="M34" s="29">
        <f t="shared" ref="M34:M38" si="6">D34-L34</f>
        <v>0</v>
      </c>
      <c r="N34" s="35">
        <f t="shared" ref="N34:N38" si="7">F34+I34+L34</f>
        <v>0</v>
      </c>
    </row>
    <row r="35" spans="1:14" x14ac:dyDescent="0.25">
      <c r="A35" s="32" t="s">
        <v>46</v>
      </c>
      <c r="B35" s="26">
        <f>F25</f>
        <v>0</v>
      </c>
      <c r="C35" s="26">
        <f>I25</f>
        <v>0</v>
      </c>
      <c r="D35" s="26">
        <f>'2026'!B71</f>
        <v>0</v>
      </c>
      <c r="E35" s="5">
        <v>2024</v>
      </c>
      <c r="F35" s="27"/>
      <c r="G35" s="27">
        <f t="shared" ref="G35:G38" si="8">B35-F35</f>
        <v>0</v>
      </c>
      <c r="H35" s="6">
        <v>2025</v>
      </c>
      <c r="I35" s="28"/>
      <c r="J35" s="28">
        <f t="shared" si="5"/>
        <v>0</v>
      </c>
      <c r="K35" s="7">
        <v>2026</v>
      </c>
      <c r="L35" s="29"/>
      <c r="M35" s="29">
        <f t="shared" ref="M35" si="9">D35-L35</f>
        <v>0</v>
      </c>
      <c r="N35" s="35">
        <f t="shared" ref="N35" si="10">F35+I35+L35</f>
        <v>0</v>
      </c>
    </row>
    <row r="36" spans="1:14" x14ac:dyDescent="0.25">
      <c r="A36" s="32" t="s">
        <v>68</v>
      </c>
      <c r="B36" s="26">
        <f>F26</f>
        <v>0</v>
      </c>
      <c r="C36" s="26">
        <f>I26</f>
        <v>0</v>
      </c>
      <c r="D36" s="26">
        <f>'2026'!B72</f>
        <v>0</v>
      </c>
      <c r="E36" s="5">
        <v>2024</v>
      </c>
      <c r="F36" s="27"/>
      <c r="G36" s="27">
        <f t="shared" si="8"/>
        <v>0</v>
      </c>
      <c r="H36" s="6">
        <v>2025</v>
      </c>
      <c r="I36" s="28"/>
      <c r="J36" s="28">
        <f t="shared" si="5"/>
        <v>0</v>
      </c>
      <c r="K36" s="7">
        <v>2026</v>
      </c>
      <c r="L36" s="29"/>
      <c r="M36" s="29">
        <f t="shared" si="6"/>
        <v>0</v>
      </c>
      <c r="N36" s="35">
        <f t="shared" si="7"/>
        <v>0</v>
      </c>
    </row>
    <row r="37" spans="1:14" x14ac:dyDescent="0.25">
      <c r="A37" s="32" t="s">
        <v>43</v>
      </c>
      <c r="B37" s="26">
        <f>F27</f>
        <v>0</v>
      </c>
      <c r="C37" s="26">
        <f>I27</f>
        <v>0</v>
      </c>
      <c r="D37" s="26">
        <f>'2026'!B74</f>
        <v>0</v>
      </c>
      <c r="E37" s="5">
        <v>2024</v>
      </c>
      <c r="F37" s="27"/>
      <c r="G37" s="27">
        <f t="shared" si="8"/>
        <v>0</v>
      </c>
      <c r="H37" s="6">
        <v>2025</v>
      </c>
      <c r="I37" s="28"/>
      <c r="J37" s="28">
        <f t="shared" si="5"/>
        <v>0</v>
      </c>
      <c r="K37" s="7">
        <v>2026</v>
      </c>
      <c r="L37" s="29"/>
      <c r="M37" s="29">
        <f t="shared" si="6"/>
        <v>0</v>
      </c>
      <c r="N37" s="35">
        <f t="shared" si="7"/>
        <v>0</v>
      </c>
    </row>
    <row r="38" spans="1:14" x14ac:dyDescent="0.25">
      <c r="A38" s="32" t="s">
        <v>44</v>
      </c>
      <c r="B38" s="26">
        <f>F28</f>
        <v>0</v>
      </c>
      <c r="C38" s="26">
        <f>I28</f>
        <v>0</v>
      </c>
      <c r="D38" s="26">
        <f>'2026'!B75</f>
        <v>0</v>
      </c>
      <c r="E38" s="5">
        <v>2024</v>
      </c>
      <c r="F38" s="27"/>
      <c r="G38" s="27">
        <f t="shared" si="8"/>
        <v>0</v>
      </c>
      <c r="H38" s="6">
        <v>2025</v>
      </c>
      <c r="I38" s="28"/>
      <c r="J38" s="28">
        <f t="shared" si="5"/>
        <v>0</v>
      </c>
      <c r="K38" s="7">
        <v>2026</v>
      </c>
      <c r="L38" s="29"/>
      <c r="M38" s="29">
        <f t="shared" si="6"/>
        <v>0</v>
      </c>
      <c r="N38" s="35">
        <f t="shared" si="7"/>
        <v>0</v>
      </c>
    </row>
    <row r="39" spans="1:14" x14ac:dyDescent="0.25">
      <c r="A39" s="8" t="s">
        <v>3</v>
      </c>
      <c r="M39" s="4" t="s">
        <v>2</v>
      </c>
      <c r="N39" s="4">
        <f>SUM(N34:N38)</f>
        <v>0</v>
      </c>
    </row>
    <row r="42" spans="1:14" ht="18.75" x14ac:dyDescent="0.3">
      <c r="A42" s="15" t="s">
        <v>61</v>
      </c>
      <c r="E42" s="121" t="s">
        <v>32</v>
      </c>
      <c r="F42" s="121"/>
      <c r="G42" s="121"/>
      <c r="H42" s="121"/>
      <c r="I42" s="121"/>
      <c r="J42" s="121"/>
      <c r="K42" s="121"/>
      <c r="L42" s="121"/>
    </row>
    <row r="43" spans="1:14" ht="60" x14ac:dyDescent="0.25">
      <c r="A43" s="2" t="s">
        <v>0</v>
      </c>
      <c r="B43" s="33" t="s">
        <v>59</v>
      </c>
      <c r="C43" s="33" t="s">
        <v>62</v>
      </c>
      <c r="D43" s="33" t="s">
        <v>77</v>
      </c>
      <c r="E43" s="17" t="s">
        <v>1</v>
      </c>
      <c r="F43" s="17" t="s">
        <v>51</v>
      </c>
      <c r="G43" s="17" t="s">
        <v>36</v>
      </c>
      <c r="H43" s="18" t="s">
        <v>1</v>
      </c>
      <c r="I43" s="18" t="s">
        <v>50</v>
      </c>
      <c r="J43" s="18" t="s">
        <v>35</v>
      </c>
      <c r="K43" s="19" t="s">
        <v>1</v>
      </c>
      <c r="L43" s="19" t="s">
        <v>50</v>
      </c>
      <c r="M43" s="19" t="s">
        <v>35</v>
      </c>
      <c r="N43" s="34" t="s">
        <v>75</v>
      </c>
    </row>
    <row r="44" spans="1:14" x14ac:dyDescent="0.25">
      <c r="A44" s="32" t="s">
        <v>41</v>
      </c>
      <c r="B44" s="26">
        <f>J34</f>
        <v>0</v>
      </c>
      <c r="C44" s="26">
        <f>M34</f>
        <v>0</v>
      </c>
      <c r="D44" s="26">
        <f>'2027'!B70</f>
        <v>0</v>
      </c>
      <c r="E44" s="6">
        <v>2025</v>
      </c>
      <c r="F44" s="28"/>
      <c r="G44" s="28">
        <f>B44-F44</f>
        <v>0</v>
      </c>
      <c r="H44" s="7">
        <v>2026</v>
      </c>
      <c r="I44" s="29"/>
      <c r="J44" s="29">
        <f t="shared" ref="J44:J48" si="11">C44-I44</f>
        <v>0</v>
      </c>
      <c r="K44" s="20">
        <v>2027</v>
      </c>
      <c r="L44" s="30"/>
      <c r="M44" s="30">
        <f t="shared" ref="M44:M48" si="12">D44-L44</f>
        <v>0</v>
      </c>
      <c r="N44" s="35">
        <f t="shared" ref="N44:N48" si="13">F44+I44+L44</f>
        <v>0</v>
      </c>
    </row>
    <row r="45" spans="1:14" x14ac:dyDescent="0.25">
      <c r="A45" s="32" t="s">
        <v>46</v>
      </c>
      <c r="B45" s="26">
        <f>J35</f>
        <v>0</v>
      </c>
      <c r="C45" s="26">
        <f>M35</f>
        <v>0</v>
      </c>
      <c r="D45" s="26">
        <f>'2027'!B71</f>
        <v>0</v>
      </c>
      <c r="E45" s="6">
        <v>2025</v>
      </c>
      <c r="F45" s="28"/>
      <c r="G45" s="28">
        <f t="shared" ref="G45:G48" si="14">B45-F45</f>
        <v>0</v>
      </c>
      <c r="H45" s="7">
        <v>2026</v>
      </c>
      <c r="I45" s="29"/>
      <c r="J45" s="29">
        <f t="shared" si="11"/>
        <v>0</v>
      </c>
      <c r="K45" s="20">
        <v>2027</v>
      </c>
      <c r="L45" s="30"/>
      <c r="M45" s="30">
        <f t="shared" si="12"/>
        <v>0</v>
      </c>
      <c r="N45" s="35">
        <f t="shared" si="13"/>
        <v>0</v>
      </c>
    </row>
    <row r="46" spans="1:14" x14ac:dyDescent="0.25">
      <c r="A46" s="32" t="s">
        <v>68</v>
      </c>
      <c r="B46" s="26">
        <f>J36</f>
        <v>0</v>
      </c>
      <c r="C46" s="26">
        <f>M36</f>
        <v>0</v>
      </c>
      <c r="D46" s="26">
        <f>'2027'!B72</f>
        <v>0</v>
      </c>
      <c r="E46" s="6">
        <v>2025</v>
      </c>
      <c r="F46" s="28"/>
      <c r="G46" s="28">
        <f t="shared" si="14"/>
        <v>0</v>
      </c>
      <c r="H46" s="7">
        <v>2026</v>
      </c>
      <c r="I46" s="29"/>
      <c r="J46" s="29">
        <f t="shared" si="11"/>
        <v>0</v>
      </c>
      <c r="K46" s="20">
        <v>2027</v>
      </c>
      <c r="L46" s="30"/>
      <c r="M46" s="30">
        <f t="shared" si="12"/>
        <v>0</v>
      </c>
      <c r="N46" s="35">
        <f t="shared" si="13"/>
        <v>0</v>
      </c>
    </row>
    <row r="47" spans="1:14" x14ac:dyDescent="0.25">
      <c r="A47" s="32" t="s">
        <v>43</v>
      </c>
      <c r="B47" s="26">
        <f>J37</f>
        <v>0</v>
      </c>
      <c r="C47" s="26">
        <f>M37</f>
        <v>0</v>
      </c>
      <c r="D47" s="26">
        <f>'2027'!B74</f>
        <v>0</v>
      </c>
      <c r="E47" s="6">
        <v>2025</v>
      </c>
      <c r="F47" s="28"/>
      <c r="G47" s="28">
        <f t="shared" si="14"/>
        <v>0</v>
      </c>
      <c r="H47" s="7">
        <v>2026</v>
      </c>
      <c r="I47" s="29"/>
      <c r="J47" s="29">
        <f t="shared" si="11"/>
        <v>0</v>
      </c>
      <c r="K47" s="20">
        <v>2027</v>
      </c>
      <c r="L47" s="30"/>
      <c r="M47" s="30">
        <f t="shared" si="12"/>
        <v>0</v>
      </c>
      <c r="N47" s="35">
        <f t="shared" si="13"/>
        <v>0</v>
      </c>
    </row>
    <row r="48" spans="1:14" x14ac:dyDescent="0.25">
      <c r="A48" s="32" t="s">
        <v>44</v>
      </c>
      <c r="B48" s="26">
        <f>J38</f>
        <v>0</v>
      </c>
      <c r="C48" s="26">
        <f>M38</f>
        <v>0</v>
      </c>
      <c r="D48" s="26">
        <f>'2027'!B75</f>
        <v>0</v>
      </c>
      <c r="E48" s="6">
        <v>2025</v>
      </c>
      <c r="F48" s="28"/>
      <c r="G48" s="28">
        <f t="shared" si="14"/>
        <v>0</v>
      </c>
      <c r="H48" s="7">
        <v>2026</v>
      </c>
      <c r="I48" s="29"/>
      <c r="J48" s="29">
        <f t="shared" si="11"/>
        <v>0</v>
      </c>
      <c r="K48" s="20">
        <v>2027</v>
      </c>
      <c r="L48" s="30"/>
      <c r="M48" s="30">
        <f t="shared" si="12"/>
        <v>0</v>
      </c>
      <c r="N48" s="35">
        <f t="shared" si="13"/>
        <v>0</v>
      </c>
    </row>
    <row r="49" spans="1:14" x14ac:dyDescent="0.25">
      <c r="A49" s="8" t="s">
        <v>3</v>
      </c>
      <c r="M49" s="4" t="s">
        <v>2</v>
      </c>
      <c r="N49" s="4">
        <f>SUM(N44:N48)</f>
        <v>0</v>
      </c>
    </row>
    <row r="52" spans="1:14" ht="18.75" x14ac:dyDescent="0.3">
      <c r="A52" s="15" t="s">
        <v>74</v>
      </c>
      <c r="E52" s="121" t="s">
        <v>32</v>
      </c>
      <c r="F52" s="121"/>
      <c r="G52" s="121"/>
      <c r="H52" s="121"/>
      <c r="I52" s="121"/>
      <c r="J52" s="121"/>
      <c r="K52" s="121"/>
      <c r="L52" s="121"/>
    </row>
    <row r="53" spans="1:14" ht="60" x14ac:dyDescent="0.25">
      <c r="A53" s="2" t="s">
        <v>0</v>
      </c>
      <c r="B53" s="3" t="s">
        <v>62</v>
      </c>
      <c r="C53" s="3" t="s">
        <v>78</v>
      </c>
      <c r="D53" s="3" t="s">
        <v>79</v>
      </c>
      <c r="E53" s="18" t="s">
        <v>1</v>
      </c>
      <c r="F53" s="18" t="s">
        <v>51</v>
      </c>
      <c r="G53" s="18" t="s">
        <v>36</v>
      </c>
      <c r="H53" s="19" t="s">
        <v>1</v>
      </c>
      <c r="I53" s="19" t="s">
        <v>50</v>
      </c>
      <c r="J53" s="19" t="s">
        <v>35</v>
      </c>
      <c r="K53" s="16" t="s">
        <v>1</v>
      </c>
      <c r="L53" s="16" t="s">
        <v>50</v>
      </c>
      <c r="M53" s="16" t="s">
        <v>35</v>
      </c>
      <c r="N53" s="34" t="s">
        <v>76</v>
      </c>
    </row>
    <row r="54" spans="1:14" x14ac:dyDescent="0.25">
      <c r="A54" s="32" t="s">
        <v>41</v>
      </c>
      <c r="B54" s="26">
        <f>J44</f>
        <v>0</v>
      </c>
      <c r="C54" s="26">
        <f>M44</f>
        <v>0</v>
      </c>
      <c r="D54" s="26">
        <f>'2028'!B70</f>
        <v>0</v>
      </c>
      <c r="E54" s="7">
        <v>2026</v>
      </c>
      <c r="F54" s="29"/>
      <c r="G54" s="29">
        <f>B54-F54</f>
        <v>0</v>
      </c>
      <c r="H54" s="20">
        <v>2027</v>
      </c>
      <c r="I54" s="30"/>
      <c r="J54" s="30">
        <f t="shared" ref="J54:J58" si="15">C54-I54</f>
        <v>0</v>
      </c>
      <c r="K54" s="5">
        <v>2028</v>
      </c>
      <c r="L54" s="27"/>
      <c r="M54" s="27">
        <f t="shared" ref="M54:M58" si="16">D54-L54</f>
        <v>0</v>
      </c>
      <c r="N54" s="35">
        <f t="shared" ref="N54:N58" si="17">F54+I54+L54</f>
        <v>0</v>
      </c>
    </row>
    <row r="55" spans="1:14" x14ac:dyDescent="0.25">
      <c r="A55" s="32" t="s">
        <v>46</v>
      </c>
      <c r="B55" s="26">
        <f>J45</f>
        <v>0</v>
      </c>
      <c r="C55" s="26">
        <f>M45</f>
        <v>0</v>
      </c>
      <c r="D55" s="26">
        <f>'2028'!B71</f>
        <v>0</v>
      </c>
      <c r="E55" s="7">
        <v>2026</v>
      </c>
      <c r="F55" s="29"/>
      <c r="G55" s="29">
        <f t="shared" ref="G55:G58" si="18">B55-F55</f>
        <v>0</v>
      </c>
      <c r="H55" s="20">
        <v>2027</v>
      </c>
      <c r="I55" s="30"/>
      <c r="J55" s="30">
        <f t="shared" si="15"/>
        <v>0</v>
      </c>
      <c r="K55" s="5">
        <v>2028</v>
      </c>
      <c r="L55" s="27"/>
      <c r="M55" s="27">
        <f t="shared" si="16"/>
        <v>0</v>
      </c>
      <c r="N55" s="35">
        <f t="shared" si="17"/>
        <v>0</v>
      </c>
    </row>
    <row r="56" spans="1:14" x14ac:dyDescent="0.25">
      <c r="A56" s="32" t="s">
        <v>68</v>
      </c>
      <c r="B56" s="26">
        <f>J46</f>
        <v>0</v>
      </c>
      <c r="C56" s="26">
        <f>M46</f>
        <v>0</v>
      </c>
      <c r="D56" s="26">
        <f>'2028'!B72</f>
        <v>0</v>
      </c>
      <c r="E56" s="7">
        <v>2026</v>
      </c>
      <c r="F56" s="29"/>
      <c r="G56" s="29">
        <f t="shared" si="18"/>
        <v>0</v>
      </c>
      <c r="H56" s="20">
        <v>2027</v>
      </c>
      <c r="I56" s="30"/>
      <c r="J56" s="30">
        <f t="shared" si="15"/>
        <v>0</v>
      </c>
      <c r="K56" s="5">
        <v>2028</v>
      </c>
      <c r="L56" s="27"/>
      <c r="M56" s="27">
        <f t="shared" si="16"/>
        <v>0</v>
      </c>
      <c r="N56" s="35">
        <f t="shared" si="17"/>
        <v>0</v>
      </c>
    </row>
    <row r="57" spans="1:14" x14ac:dyDescent="0.25">
      <c r="A57" s="32" t="s">
        <v>43</v>
      </c>
      <c r="B57" s="26">
        <f>J47</f>
        <v>0</v>
      </c>
      <c r="C57" s="26">
        <f>M47</f>
        <v>0</v>
      </c>
      <c r="D57" s="26">
        <f>'2028'!B74</f>
        <v>0</v>
      </c>
      <c r="E57" s="7">
        <v>2026</v>
      </c>
      <c r="F57" s="29"/>
      <c r="G57" s="29">
        <f t="shared" si="18"/>
        <v>0</v>
      </c>
      <c r="H57" s="20">
        <v>2027</v>
      </c>
      <c r="I57" s="30"/>
      <c r="J57" s="30">
        <f t="shared" si="15"/>
        <v>0</v>
      </c>
      <c r="K57" s="5">
        <v>2028</v>
      </c>
      <c r="L57" s="27"/>
      <c r="M57" s="27">
        <f t="shared" si="16"/>
        <v>0</v>
      </c>
      <c r="N57" s="35">
        <f t="shared" si="17"/>
        <v>0</v>
      </c>
    </row>
    <row r="58" spans="1:14" x14ac:dyDescent="0.25">
      <c r="A58" s="32" t="s">
        <v>44</v>
      </c>
      <c r="B58" s="26">
        <f>J48</f>
        <v>0</v>
      </c>
      <c r="C58" s="26">
        <f>M48</f>
        <v>0</v>
      </c>
      <c r="D58" s="26">
        <f>'2028'!B75</f>
        <v>0</v>
      </c>
      <c r="E58" s="7">
        <v>2026</v>
      </c>
      <c r="F58" s="29"/>
      <c r="G58" s="29">
        <f t="shared" si="18"/>
        <v>0</v>
      </c>
      <c r="H58" s="20">
        <v>2027</v>
      </c>
      <c r="I58" s="30"/>
      <c r="J58" s="30">
        <f t="shared" si="15"/>
        <v>0</v>
      </c>
      <c r="K58" s="5">
        <v>2028</v>
      </c>
      <c r="L58" s="27"/>
      <c r="M58" s="27">
        <f t="shared" si="16"/>
        <v>0</v>
      </c>
      <c r="N58" s="35">
        <f t="shared" si="17"/>
        <v>0</v>
      </c>
    </row>
    <row r="59" spans="1:14" x14ac:dyDescent="0.25">
      <c r="A59" s="8" t="s">
        <v>3</v>
      </c>
      <c r="M59" s="4" t="s">
        <v>2</v>
      </c>
      <c r="N59" s="4">
        <f>SUM(N54:N58)</f>
        <v>0</v>
      </c>
    </row>
  </sheetData>
  <mergeCells count="35">
    <mergeCell ref="B15:C15"/>
    <mergeCell ref="F15:G15"/>
    <mergeCell ref="B16:C16"/>
    <mergeCell ref="F16:G16"/>
    <mergeCell ref="E52:L52"/>
    <mergeCell ref="D19:E19"/>
    <mergeCell ref="E32:L32"/>
    <mergeCell ref="E42:L42"/>
    <mergeCell ref="D18:E18"/>
    <mergeCell ref="B17:C17"/>
    <mergeCell ref="F17:G17"/>
    <mergeCell ref="B18:C18"/>
    <mergeCell ref="F18:G18"/>
    <mergeCell ref="B19:C19"/>
    <mergeCell ref="F19:G19"/>
    <mergeCell ref="D17:E17"/>
    <mergeCell ref="D22:I22"/>
    <mergeCell ref="D13:E13"/>
    <mergeCell ref="D14:E14"/>
    <mergeCell ref="D15:E15"/>
    <mergeCell ref="D16:E16"/>
    <mergeCell ref="E12:L12"/>
    <mergeCell ref="F13:G13"/>
    <mergeCell ref="B14:C14"/>
    <mergeCell ref="F14:G14"/>
    <mergeCell ref="B13:C13"/>
    <mergeCell ref="A1:N1"/>
    <mergeCell ref="A2:N2"/>
    <mergeCell ref="A11:M11"/>
    <mergeCell ref="F7:H7"/>
    <mergeCell ref="J8:L8"/>
    <mergeCell ref="J7:L7"/>
    <mergeCell ref="B8:D8"/>
    <mergeCell ref="B7:D7"/>
    <mergeCell ref="F8:H8"/>
  </mergeCells>
  <dataValidations xWindow="1541" yWindow="839" count="23">
    <dataValidation allowBlank="1" showInputMessage="1" showErrorMessage="1" promptTitle="Credits Earned" prompt="Values in these cells are from the summary table found on the 2019 tab.  This is the total number of credits you have earned this year. " sqref="B13:C13" xr:uid="{5B0D45ED-19EA-4242-8D8A-FC582D0BB55D}"/>
    <dataValidation allowBlank="1" showInputMessage="1" showErrorMessage="1" promptTitle="Credits to Enter Online" prompt="From the Credits Earned column, decide how many credits you want to claim to reach your annual requirement.  The remaining credits will be forwarded to the Credits Banked column.  " sqref="D13:E13" xr:uid="{600A10C0-3AEA-4822-9685-4770608B9711}"/>
    <dataValidation allowBlank="1" showInputMessage="1" showErrorMessage="1" promptTitle="Credits Claimed for Current Year" prompt="This section is for you to determine the combination of credits you will claim this year and which credits you will bank for future use.  _x000a__x000a_It is recommended that you use up your oldest credits first." sqref="D22:I22 E32:L32 E52:L52" xr:uid="{A4A9202A-1ADA-44C6-98B6-F0E4CEFAC3CE}"/>
    <dataValidation allowBlank="1" showInputMessage="1" showErrorMessage="1" promptTitle="Credits to be entered online" prompt="This column is what you need to enter online on your APEGS CPD profile. Only claim exactly what is required each year and bank the excess._x000a__x000a_Ensure you are meeting your credit and category requirements without going over each category annual maximum." sqref="J23" xr:uid="{3FEE1572-8A77-4C3A-AB99-603A139B4CDF}"/>
    <dataValidation allowBlank="1" showInputMessage="1" showErrorMessage="1" promptTitle="Credtis Claime for Current Year" prompt="This section is for you to determine the combination of credits you will claim this year and which credits you will bank for future use.  _x000a__x000a_It is recommended that you use up your oldest credits first." sqref="E42:L42" xr:uid="{2FEBD06F-CC74-4CE4-A6CF-E85B6E916DF6}"/>
    <dataValidation allowBlank="1" showInputMessage="1" showErrorMessage="1" promptTitle="Credits to be Claimed Online" prompt="This column is what you need to enter online on your APEGS CPD profile. Only claim exactly what is required each year and bank the excess._x000a__x000a_Ensure you are meeting your credit and category requirements without going over each category annual maximum." sqref="N43 N33 N53" xr:uid="{BE9E49A3-DD15-40B2-AC57-425EC7F175F4}"/>
    <dataValidation allowBlank="1" showInputMessage="1" showErrorMessage="1" promptTitle="Total Credits Earned This Year" prompt="Values in these cells are from the summary table found at the bottom of the page on the 2020 tab.  _x000a__x000a_This is the total number of credits you have earned this year. " sqref="C23 D53" xr:uid="{3D39184E-433E-49E1-83AB-0694D65F9882}"/>
    <dataValidation allowBlank="1" showInputMessage="1" showErrorMessage="1" promptTitle="Total Credits Earned This Year" prompt="Values in these cells are from the summary table found at the bottom of the page on the 2021 tab.  _x000a__x000a_This is the total number of credits you have earned this year. " sqref="D33" xr:uid="{176DC6C7-C74B-475E-8E43-3E0077267C65}"/>
    <dataValidation allowBlank="1" showInputMessage="1" showErrorMessage="1" promptTitle="Total Credits Earned This Year" prompt="Values in these cells are from the summary table found at the bottom of the page on the 2022 tab.  _x000a__x000a_This is the total number of credits you have earned this year. " sqref="D43" xr:uid="{905D3BB0-A4FE-4E29-8194-8178860208A1}"/>
    <dataValidation allowBlank="1" showInputMessage="1" showErrorMessage="1" promptTitle="Banked Credits from 2019" prompt="Values in this column are copied from above (cells F14-F19)" sqref="B23" xr:uid="{1577EF27-63D3-4F51-8A9F-885430FC7977}"/>
    <dataValidation allowBlank="1" showInputMessage="1" showErrorMessage="1" promptTitle="Credits Claimed (2019)" prompt="You decide what values are input into this column.  _x000a__x000a_If you have banked credits from 2019, it is recommended you claim these before you use any credits from 2020." sqref="E23" xr:uid="{ACA185BB-CE0D-4746-A514-78425433BDC3}"/>
    <dataValidation allowBlank="1" showInputMessage="1" showErrorMessage="1" promptTitle="Credits Claimed (2020)" prompt="You decide what values are input into this column.  _x000a__x000a_If you have banked credits from 2019, it is recommended you claim these first.  If you still need credits to meet this year's requirements, claim enough 2020 credits to reach your total." sqref="H23" xr:uid="{F73211DE-B64C-47CC-BB7A-4538C58BA4AC}"/>
    <dataValidation allowBlank="1" showInputMessage="1" showErrorMessage="1" promptTitle="Credits Banked (2019)" prompt="Claim banked credtis (if any) in either 2020 or 2021.  They will expire after 2021.  " sqref="F13:G13" xr:uid="{4CE9A93B-B681-471E-99D7-69E13739C02B}"/>
    <dataValidation allowBlank="1" showInputMessage="1" showErrorMessage="1" promptTitle="Banked Credits from 2019" prompt="Values in this column are copied from above (cells F25-F30)." sqref="B33" xr:uid="{81BE563D-1222-401A-AFF7-7180BE12D2F6}"/>
    <dataValidation allowBlank="1" showInputMessage="1" showErrorMessage="1" promptTitle="Banked Credis from 2020" prompt="Values in this column are copied from above (cells I25-I30)." sqref="C33" xr:uid="{AFDBF99F-978B-4DC9-8953-BDB35A5D2481}"/>
    <dataValidation allowBlank="1" showInputMessage="1" showErrorMessage="1" promptTitle="Credits Claimed (2019)" prompt="You decide what values are input into this column.  _x000a__x000a_If you have banked credits from 2019, it is recommended you claim these first as they expire after this year." sqref="F33:G33" xr:uid="{560976CD-93A7-40AA-8815-3AF7CF043ADE}"/>
    <dataValidation allowBlank="1" showInputMessage="1" showErrorMessage="1" promptTitle="Credits Claimed (2020)" prompt="You decide what values are input into this column.  _x000a__x000a_If you have banked credits from 2019, it is recommended you claim these first.  If you still need credits to meet this year's requirements, use your banked 2020 credits (if any) to reach your total." sqref="I33" xr:uid="{F28CC32A-F3B0-474B-8201-31A75FCE3425}"/>
    <dataValidation allowBlank="1" showInputMessage="1" showErrorMessage="1" promptTitle="Credits Claimed (2021)" prompt="You decide what values are input into this column.  _x000a__x000a_If you have banked credits from 2019 and 2020, it is recommended you claim these first.  If you still need credits to meet this year's requirements, claim enough 2021 credits to reach your total." sqref="L33" xr:uid="{ABC42602-3942-4D37-9021-0F876719EA30}"/>
    <dataValidation allowBlank="1" showInputMessage="1" showErrorMessage="1" promptTitle="Banked Credits from 2020" prompt="Values from this colunm are copied from above (cells I36-I41)." sqref="B43" xr:uid="{E9DF737B-C621-4DD0-8636-119FF74038BD}"/>
    <dataValidation allowBlank="1" showInputMessage="1" showErrorMessage="1" prompt="Values from this column are copied from above (cells L36-L41)." sqref="C43" xr:uid="{0A67DFAF-CF04-4802-BC79-D90BB3100D63}"/>
    <dataValidation allowBlank="1" showInputMessage="1" showErrorMessage="1" promptTitle="Claimed Credits (2020)" prompt="You decide what values are input into this column.  _x000a__x000a_If you have banked credits from 2020, it is recommended you claim these first as they expire after this year." sqref="F43:G43" xr:uid="{CC1A6892-0592-411A-AD51-F389C097A60A}"/>
    <dataValidation allowBlank="1" showInputMessage="1" showErrorMessage="1" promptTitle="Credits Claimed (2021)" prompt="You decide what values are input into this column.  _x000a__x000a_If you have banked credits from 2020, it is recommended you claim these first.  If you still need credits to meet this year's requirements, use your banked 2021 credits (if any) to reach your total." sqref="I43" xr:uid="{CA0016F8-FA22-4B5F-B277-5AFC5E446879}"/>
    <dataValidation allowBlank="1" showInputMessage="1" showErrorMessage="1" promptTitle="Credits Claimed (2022)" prompt="You decide what values are input into this column.  _x000a__x000a_If you have banked credits from 2020 and 2021, it is recommended you claim these first.  If you still need credits to meet this year's requirements, claim enough 2022 credits to reach your total." sqref="L43" xr:uid="{6AC97B2E-B963-40DB-8761-47237871303B}"/>
  </dataValidations>
  <pageMargins left="0.25" right="0.25" top="0.75" bottom="0.75" header="0.3" footer="0.3"/>
  <pageSetup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78"/>
  <sheetViews>
    <sheetView topLeftCell="A45" zoomScaleNormal="100" workbookViewId="0">
      <selection activeCell="B5" sqref="B5:E5"/>
    </sheetView>
  </sheetViews>
  <sheetFormatPr defaultRowHeight="15" x14ac:dyDescent="0.25"/>
  <cols>
    <col min="1" max="1" width="35.28515625" style="49" customWidth="1"/>
    <col min="2" max="2" width="24.140625" style="49" customWidth="1"/>
    <col min="3" max="3" width="10.5703125" style="49" customWidth="1"/>
    <col min="4" max="4" width="8.85546875" style="49" customWidth="1"/>
    <col min="5" max="5" width="12.140625" style="50" customWidth="1"/>
    <col min="6" max="7" width="8.7109375" style="50" customWidth="1"/>
    <col min="8" max="13" width="0" style="49" hidden="1" customWidth="1"/>
    <col min="14" max="32" width="9.140625" style="49" hidden="1" customWidth="1"/>
    <col min="33" max="33" width="0.140625" style="49" hidden="1" customWidth="1"/>
    <col min="34" max="35" width="9.140625" style="49" hidden="1" customWidth="1"/>
    <col min="36" max="36" width="0.140625" style="49" hidden="1" customWidth="1"/>
    <col min="37" max="41" width="9.140625" style="49" hidden="1" customWidth="1"/>
    <col min="42" max="42" width="0.140625" style="49" hidden="1" customWidth="1"/>
    <col min="43" max="62" width="9.140625" style="49" hidden="1" customWidth="1"/>
    <col min="63" max="255" width="9.28515625" style="49"/>
    <col min="256" max="256" width="29.42578125" style="49" customWidth="1"/>
    <col min="257" max="257" width="0" style="49" hidden="1" customWidth="1"/>
    <col min="258" max="259" width="6.7109375" style="49" customWidth="1"/>
    <col min="260" max="260" width="20.7109375" style="49" customWidth="1"/>
    <col min="261" max="263" width="8.7109375" style="49" customWidth="1"/>
    <col min="264" max="318" width="0" style="49" hidden="1" customWidth="1"/>
    <col min="319" max="511" width="9.28515625" style="49"/>
    <col min="512" max="512" width="29.42578125" style="49" customWidth="1"/>
    <col min="513" max="513" width="0" style="49" hidden="1" customWidth="1"/>
    <col min="514" max="515" width="6.7109375" style="49" customWidth="1"/>
    <col min="516" max="516" width="20.7109375" style="49" customWidth="1"/>
    <col min="517" max="519" width="8.7109375" style="49" customWidth="1"/>
    <col min="520" max="574" width="0" style="49" hidden="1" customWidth="1"/>
    <col min="575" max="767" width="9.28515625" style="49"/>
    <col min="768" max="768" width="29.42578125" style="49" customWidth="1"/>
    <col min="769" max="769" width="0" style="49" hidden="1" customWidth="1"/>
    <col min="770" max="771" width="6.7109375" style="49" customWidth="1"/>
    <col min="772" max="772" width="20.7109375" style="49" customWidth="1"/>
    <col min="773" max="775" width="8.7109375" style="49" customWidth="1"/>
    <col min="776" max="830" width="0" style="49" hidden="1" customWidth="1"/>
    <col min="831" max="1023" width="9.28515625" style="49"/>
    <col min="1024" max="1024" width="29.42578125" style="49" customWidth="1"/>
    <col min="1025" max="1025" width="0" style="49" hidden="1" customWidth="1"/>
    <col min="1026" max="1027" width="6.7109375" style="49" customWidth="1"/>
    <col min="1028" max="1028" width="20.7109375" style="49" customWidth="1"/>
    <col min="1029" max="1031" width="8.7109375" style="49" customWidth="1"/>
    <col min="1032" max="1086" width="0" style="49" hidden="1" customWidth="1"/>
    <col min="1087" max="1279" width="9.28515625" style="49"/>
    <col min="1280" max="1280" width="29.42578125" style="49" customWidth="1"/>
    <col min="1281" max="1281" width="0" style="49" hidden="1" customWidth="1"/>
    <col min="1282" max="1283" width="6.7109375" style="49" customWidth="1"/>
    <col min="1284" max="1284" width="20.7109375" style="49" customWidth="1"/>
    <col min="1285" max="1287" width="8.7109375" style="49" customWidth="1"/>
    <col min="1288" max="1342" width="0" style="49" hidden="1" customWidth="1"/>
    <col min="1343" max="1535" width="9.28515625" style="49"/>
    <col min="1536" max="1536" width="29.42578125" style="49" customWidth="1"/>
    <col min="1537" max="1537" width="0" style="49" hidden="1" customWidth="1"/>
    <col min="1538" max="1539" width="6.7109375" style="49" customWidth="1"/>
    <col min="1540" max="1540" width="20.7109375" style="49" customWidth="1"/>
    <col min="1541" max="1543" width="8.7109375" style="49" customWidth="1"/>
    <col min="1544" max="1598" width="0" style="49" hidden="1" customWidth="1"/>
    <col min="1599" max="1791" width="9.28515625" style="49"/>
    <col min="1792" max="1792" width="29.42578125" style="49" customWidth="1"/>
    <col min="1793" max="1793" width="0" style="49" hidden="1" customWidth="1"/>
    <col min="1794" max="1795" width="6.7109375" style="49" customWidth="1"/>
    <col min="1796" max="1796" width="20.7109375" style="49" customWidth="1"/>
    <col min="1797" max="1799" width="8.7109375" style="49" customWidth="1"/>
    <col min="1800" max="1854" width="0" style="49" hidden="1" customWidth="1"/>
    <col min="1855" max="2047" width="9.28515625" style="49"/>
    <col min="2048" max="2048" width="29.42578125" style="49" customWidth="1"/>
    <col min="2049" max="2049" width="0" style="49" hidden="1" customWidth="1"/>
    <col min="2050" max="2051" width="6.7109375" style="49" customWidth="1"/>
    <col min="2052" max="2052" width="20.7109375" style="49" customWidth="1"/>
    <col min="2053" max="2055" width="8.7109375" style="49" customWidth="1"/>
    <col min="2056" max="2110" width="0" style="49" hidden="1" customWidth="1"/>
    <col min="2111" max="2303" width="9.28515625" style="49"/>
    <col min="2304" max="2304" width="29.42578125" style="49" customWidth="1"/>
    <col min="2305" max="2305" width="0" style="49" hidden="1" customWidth="1"/>
    <col min="2306" max="2307" width="6.7109375" style="49" customWidth="1"/>
    <col min="2308" max="2308" width="20.7109375" style="49" customWidth="1"/>
    <col min="2309" max="2311" width="8.7109375" style="49" customWidth="1"/>
    <col min="2312" max="2366" width="0" style="49" hidden="1" customWidth="1"/>
    <col min="2367" max="2559" width="9.28515625" style="49"/>
    <col min="2560" max="2560" width="29.42578125" style="49" customWidth="1"/>
    <col min="2561" max="2561" width="0" style="49" hidden="1" customWidth="1"/>
    <col min="2562" max="2563" width="6.7109375" style="49" customWidth="1"/>
    <col min="2564" max="2564" width="20.7109375" style="49" customWidth="1"/>
    <col min="2565" max="2567" width="8.7109375" style="49" customWidth="1"/>
    <col min="2568" max="2622" width="0" style="49" hidden="1" customWidth="1"/>
    <col min="2623" max="2815" width="9.28515625" style="49"/>
    <col min="2816" max="2816" width="29.42578125" style="49" customWidth="1"/>
    <col min="2817" max="2817" width="0" style="49" hidden="1" customWidth="1"/>
    <col min="2818" max="2819" width="6.7109375" style="49" customWidth="1"/>
    <col min="2820" max="2820" width="20.7109375" style="49" customWidth="1"/>
    <col min="2821" max="2823" width="8.7109375" style="49" customWidth="1"/>
    <col min="2824" max="2878" width="0" style="49" hidden="1" customWidth="1"/>
    <col min="2879" max="3071" width="9.28515625" style="49"/>
    <col min="3072" max="3072" width="29.42578125" style="49" customWidth="1"/>
    <col min="3073" max="3073" width="0" style="49" hidden="1" customWidth="1"/>
    <col min="3074" max="3075" width="6.7109375" style="49" customWidth="1"/>
    <col min="3076" max="3076" width="20.7109375" style="49" customWidth="1"/>
    <col min="3077" max="3079" width="8.7109375" style="49" customWidth="1"/>
    <col min="3080" max="3134" width="0" style="49" hidden="1" customWidth="1"/>
    <col min="3135" max="3327" width="9.28515625" style="49"/>
    <col min="3328" max="3328" width="29.42578125" style="49" customWidth="1"/>
    <col min="3329" max="3329" width="0" style="49" hidden="1" customWidth="1"/>
    <col min="3330" max="3331" width="6.7109375" style="49" customWidth="1"/>
    <col min="3332" max="3332" width="20.7109375" style="49" customWidth="1"/>
    <col min="3333" max="3335" width="8.7109375" style="49" customWidth="1"/>
    <col min="3336" max="3390" width="0" style="49" hidden="1" customWidth="1"/>
    <col min="3391" max="3583" width="9.28515625" style="49"/>
    <col min="3584" max="3584" width="29.42578125" style="49" customWidth="1"/>
    <col min="3585" max="3585" width="0" style="49" hidden="1" customWidth="1"/>
    <col min="3586" max="3587" width="6.7109375" style="49" customWidth="1"/>
    <col min="3588" max="3588" width="20.7109375" style="49" customWidth="1"/>
    <col min="3589" max="3591" width="8.7109375" style="49" customWidth="1"/>
    <col min="3592" max="3646" width="0" style="49" hidden="1" customWidth="1"/>
    <col min="3647" max="3839" width="9.28515625" style="49"/>
    <col min="3840" max="3840" width="29.42578125" style="49" customWidth="1"/>
    <col min="3841" max="3841" width="0" style="49" hidden="1" customWidth="1"/>
    <col min="3842" max="3843" width="6.7109375" style="49" customWidth="1"/>
    <col min="3844" max="3844" width="20.7109375" style="49" customWidth="1"/>
    <col min="3845" max="3847" width="8.7109375" style="49" customWidth="1"/>
    <col min="3848" max="3902" width="0" style="49" hidden="1" customWidth="1"/>
    <col min="3903" max="4095" width="9.28515625" style="49"/>
    <col min="4096" max="4096" width="29.42578125" style="49" customWidth="1"/>
    <col min="4097" max="4097" width="0" style="49" hidden="1" customWidth="1"/>
    <col min="4098" max="4099" width="6.7109375" style="49" customWidth="1"/>
    <col min="4100" max="4100" width="20.7109375" style="49" customWidth="1"/>
    <col min="4101" max="4103" width="8.7109375" style="49" customWidth="1"/>
    <col min="4104" max="4158" width="0" style="49" hidden="1" customWidth="1"/>
    <col min="4159" max="4351" width="9.28515625" style="49"/>
    <col min="4352" max="4352" width="29.42578125" style="49" customWidth="1"/>
    <col min="4353" max="4353" width="0" style="49" hidden="1" customWidth="1"/>
    <col min="4354" max="4355" width="6.7109375" style="49" customWidth="1"/>
    <col min="4356" max="4356" width="20.7109375" style="49" customWidth="1"/>
    <col min="4357" max="4359" width="8.7109375" style="49" customWidth="1"/>
    <col min="4360" max="4414" width="0" style="49" hidden="1" customWidth="1"/>
    <col min="4415" max="4607" width="9.28515625" style="49"/>
    <col min="4608" max="4608" width="29.42578125" style="49" customWidth="1"/>
    <col min="4609" max="4609" width="0" style="49" hidden="1" customWidth="1"/>
    <col min="4610" max="4611" width="6.7109375" style="49" customWidth="1"/>
    <col min="4612" max="4612" width="20.7109375" style="49" customWidth="1"/>
    <col min="4613" max="4615" width="8.7109375" style="49" customWidth="1"/>
    <col min="4616" max="4670" width="0" style="49" hidden="1" customWidth="1"/>
    <col min="4671" max="4863" width="9.28515625" style="49"/>
    <col min="4864" max="4864" width="29.42578125" style="49" customWidth="1"/>
    <col min="4865" max="4865" width="0" style="49" hidden="1" customWidth="1"/>
    <col min="4866" max="4867" width="6.7109375" style="49" customWidth="1"/>
    <col min="4868" max="4868" width="20.7109375" style="49" customWidth="1"/>
    <col min="4869" max="4871" width="8.7109375" style="49" customWidth="1"/>
    <col min="4872" max="4926" width="0" style="49" hidden="1" customWidth="1"/>
    <col min="4927" max="5119" width="9.28515625" style="49"/>
    <col min="5120" max="5120" width="29.42578125" style="49" customWidth="1"/>
    <col min="5121" max="5121" width="0" style="49" hidden="1" customWidth="1"/>
    <col min="5122" max="5123" width="6.7109375" style="49" customWidth="1"/>
    <col min="5124" max="5124" width="20.7109375" style="49" customWidth="1"/>
    <col min="5125" max="5127" width="8.7109375" style="49" customWidth="1"/>
    <col min="5128" max="5182" width="0" style="49" hidden="1" customWidth="1"/>
    <col min="5183" max="5375" width="9.28515625" style="49"/>
    <col min="5376" max="5376" width="29.42578125" style="49" customWidth="1"/>
    <col min="5377" max="5377" width="0" style="49" hidden="1" customWidth="1"/>
    <col min="5378" max="5379" width="6.7109375" style="49" customWidth="1"/>
    <col min="5380" max="5380" width="20.7109375" style="49" customWidth="1"/>
    <col min="5381" max="5383" width="8.7109375" style="49" customWidth="1"/>
    <col min="5384" max="5438" width="0" style="49" hidden="1" customWidth="1"/>
    <col min="5439" max="5631" width="9.28515625" style="49"/>
    <col min="5632" max="5632" width="29.42578125" style="49" customWidth="1"/>
    <col min="5633" max="5633" width="0" style="49" hidden="1" customWidth="1"/>
    <col min="5634" max="5635" width="6.7109375" style="49" customWidth="1"/>
    <col min="5636" max="5636" width="20.7109375" style="49" customWidth="1"/>
    <col min="5637" max="5639" width="8.7109375" style="49" customWidth="1"/>
    <col min="5640" max="5694" width="0" style="49" hidden="1" customWidth="1"/>
    <col min="5695" max="5887" width="9.28515625" style="49"/>
    <col min="5888" max="5888" width="29.42578125" style="49" customWidth="1"/>
    <col min="5889" max="5889" width="0" style="49" hidden="1" customWidth="1"/>
    <col min="5890" max="5891" width="6.7109375" style="49" customWidth="1"/>
    <col min="5892" max="5892" width="20.7109375" style="49" customWidth="1"/>
    <col min="5893" max="5895" width="8.7109375" style="49" customWidth="1"/>
    <col min="5896" max="5950" width="0" style="49" hidden="1" customWidth="1"/>
    <col min="5951" max="6143" width="9.28515625" style="49"/>
    <col min="6144" max="6144" width="29.42578125" style="49" customWidth="1"/>
    <col min="6145" max="6145" width="0" style="49" hidden="1" customWidth="1"/>
    <col min="6146" max="6147" width="6.7109375" style="49" customWidth="1"/>
    <col min="6148" max="6148" width="20.7109375" style="49" customWidth="1"/>
    <col min="6149" max="6151" width="8.7109375" style="49" customWidth="1"/>
    <col min="6152" max="6206" width="0" style="49" hidden="1" customWidth="1"/>
    <col min="6207" max="6399" width="9.28515625" style="49"/>
    <col min="6400" max="6400" width="29.42578125" style="49" customWidth="1"/>
    <col min="6401" max="6401" width="0" style="49" hidden="1" customWidth="1"/>
    <col min="6402" max="6403" width="6.7109375" style="49" customWidth="1"/>
    <col min="6404" max="6404" width="20.7109375" style="49" customWidth="1"/>
    <col min="6405" max="6407" width="8.7109375" style="49" customWidth="1"/>
    <col min="6408" max="6462" width="0" style="49" hidden="1" customWidth="1"/>
    <col min="6463" max="6655" width="9.28515625" style="49"/>
    <col min="6656" max="6656" width="29.42578125" style="49" customWidth="1"/>
    <col min="6657" max="6657" width="0" style="49" hidden="1" customWidth="1"/>
    <col min="6658" max="6659" width="6.7109375" style="49" customWidth="1"/>
    <col min="6660" max="6660" width="20.7109375" style="49" customWidth="1"/>
    <col min="6661" max="6663" width="8.7109375" style="49" customWidth="1"/>
    <col min="6664" max="6718" width="0" style="49" hidden="1" customWidth="1"/>
    <col min="6719" max="6911" width="9.28515625" style="49"/>
    <col min="6912" max="6912" width="29.42578125" style="49" customWidth="1"/>
    <col min="6913" max="6913" width="0" style="49" hidden="1" customWidth="1"/>
    <col min="6914" max="6915" width="6.7109375" style="49" customWidth="1"/>
    <col min="6916" max="6916" width="20.7109375" style="49" customWidth="1"/>
    <col min="6917" max="6919" width="8.7109375" style="49" customWidth="1"/>
    <col min="6920" max="6974" width="0" style="49" hidden="1" customWidth="1"/>
    <col min="6975" max="7167" width="9.28515625" style="49"/>
    <col min="7168" max="7168" width="29.42578125" style="49" customWidth="1"/>
    <col min="7169" max="7169" width="0" style="49" hidden="1" customWidth="1"/>
    <col min="7170" max="7171" width="6.7109375" style="49" customWidth="1"/>
    <col min="7172" max="7172" width="20.7109375" style="49" customWidth="1"/>
    <col min="7173" max="7175" width="8.7109375" style="49" customWidth="1"/>
    <col min="7176" max="7230" width="0" style="49" hidden="1" customWidth="1"/>
    <col min="7231" max="7423" width="9.28515625" style="49"/>
    <col min="7424" max="7424" width="29.42578125" style="49" customWidth="1"/>
    <col min="7425" max="7425" width="0" style="49" hidden="1" customWidth="1"/>
    <col min="7426" max="7427" width="6.7109375" style="49" customWidth="1"/>
    <col min="7428" max="7428" width="20.7109375" style="49" customWidth="1"/>
    <col min="7429" max="7431" width="8.7109375" style="49" customWidth="1"/>
    <col min="7432" max="7486" width="0" style="49" hidden="1" customWidth="1"/>
    <col min="7487" max="7679" width="9.28515625" style="49"/>
    <col min="7680" max="7680" width="29.42578125" style="49" customWidth="1"/>
    <col min="7681" max="7681" width="0" style="49" hidden="1" customWidth="1"/>
    <col min="7682" max="7683" width="6.7109375" style="49" customWidth="1"/>
    <col min="7684" max="7684" width="20.7109375" style="49" customWidth="1"/>
    <col min="7685" max="7687" width="8.7109375" style="49" customWidth="1"/>
    <col min="7688" max="7742" width="0" style="49" hidden="1" customWidth="1"/>
    <col min="7743" max="7935" width="9.28515625" style="49"/>
    <col min="7936" max="7936" width="29.42578125" style="49" customWidth="1"/>
    <col min="7937" max="7937" width="0" style="49" hidden="1" customWidth="1"/>
    <col min="7938" max="7939" width="6.7109375" style="49" customWidth="1"/>
    <col min="7940" max="7940" width="20.7109375" style="49" customWidth="1"/>
    <col min="7941" max="7943" width="8.7109375" style="49" customWidth="1"/>
    <col min="7944" max="7998" width="0" style="49" hidden="1" customWidth="1"/>
    <col min="7999" max="8191" width="9.28515625" style="49"/>
    <col min="8192" max="8192" width="29.42578125" style="49" customWidth="1"/>
    <col min="8193" max="8193" width="0" style="49" hidden="1" customWidth="1"/>
    <col min="8194" max="8195" width="6.7109375" style="49" customWidth="1"/>
    <col min="8196" max="8196" width="20.7109375" style="49" customWidth="1"/>
    <col min="8197" max="8199" width="8.7109375" style="49" customWidth="1"/>
    <col min="8200" max="8254" width="0" style="49" hidden="1" customWidth="1"/>
    <col min="8255" max="8447" width="9.28515625" style="49"/>
    <col min="8448" max="8448" width="29.42578125" style="49" customWidth="1"/>
    <col min="8449" max="8449" width="0" style="49" hidden="1" customWidth="1"/>
    <col min="8450" max="8451" width="6.7109375" style="49" customWidth="1"/>
    <col min="8452" max="8452" width="20.7109375" style="49" customWidth="1"/>
    <col min="8453" max="8455" width="8.7109375" style="49" customWidth="1"/>
    <col min="8456" max="8510" width="0" style="49" hidden="1" customWidth="1"/>
    <col min="8511" max="8703" width="9.28515625" style="49"/>
    <col min="8704" max="8704" width="29.42578125" style="49" customWidth="1"/>
    <col min="8705" max="8705" width="0" style="49" hidden="1" customWidth="1"/>
    <col min="8706" max="8707" width="6.7109375" style="49" customWidth="1"/>
    <col min="8708" max="8708" width="20.7109375" style="49" customWidth="1"/>
    <col min="8709" max="8711" width="8.7109375" style="49" customWidth="1"/>
    <col min="8712" max="8766" width="0" style="49" hidden="1" customWidth="1"/>
    <col min="8767" max="8959" width="9.28515625" style="49"/>
    <col min="8960" max="8960" width="29.42578125" style="49" customWidth="1"/>
    <col min="8961" max="8961" width="0" style="49" hidden="1" customWidth="1"/>
    <col min="8962" max="8963" width="6.7109375" style="49" customWidth="1"/>
    <col min="8964" max="8964" width="20.7109375" style="49" customWidth="1"/>
    <col min="8965" max="8967" width="8.7109375" style="49" customWidth="1"/>
    <col min="8968" max="9022" width="0" style="49" hidden="1" customWidth="1"/>
    <col min="9023" max="9215" width="9.28515625" style="49"/>
    <col min="9216" max="9216" width="29.42578125" style="49" customWidth="1"/>
    <col min="9217" max="9217" width="0" style="49" hidden="1" customWidth="1"/>
    <col min="9218" max="9219" width="6.7109375" style="49" customWidth="1"/>
    <col min="9220" max="9220" width="20.7109375" style="49" customWidth="1"/>
    <col min="9221" max="9223" width="8.7109375" style="49" customWidth="1"/>
    <col min="9224" max="9278" width="0" style="49" hidden="1" customWidth="1"/>
    <col min="9279" max="9471" width="9.28515625" style="49"/>
    <col min="9472" max="9472" width="29.42578125" style="49" customWidth="1"/>
    <col min="9473" max="9473" width="0" style="49" hidden="1" customWidth="1"/>
    <col min="9474" max="9475" width="6.7109375" style="49" customWidth="1"/>
    <col min="9476" max="9476" width="20.7109375" style="49" customWidth="1"/>
    <col min="9477" max="9479" width="8.7109375" style="49" customWidth="1"/>
    <col min="9480" max="9534" width="0" style="49" hidden="1" customWidth="1"/>
    <col min="9535" max="9727" width="9.28515625" style="49"/>
    <col min="9728" max="9728" width="29.42578125" style="49" customWidth="1"/>
    <col min="9729" max="9729" width="0" style="49" hidden="1" customWidth="1"/>
    <col min="9730" max="9731" width="6.7109375" style="49" customWidth="1"/>
    <col min="9732" max="9732" width="20.7109375" style="49" customWidth="1"/>
    <col min="9733" max="9735" width="8.7109375" style="49" customWidth="1"/>
    <col min="9736" max="9790" width="0" style="49" hidden="1" customWidth="1"/>
    <col min="9791" max="9983" width="9.28515625" style="49"/>
    <col min="9984" max="9984" width="29.42578125" style="49" customWidth="1"/>
    <col min="9985" max="9985" width="0" style="49" hidden="1" customWidth="1"/>
    <col min="9986" max="9987" width="6.7109375" style="49" customWidth="1"/>
    <col min="9988" max="9988" width="20.7109375" style="49" customWidth="1"/>
    <col min="9989" max="9991" width="8.7109375" style="49" customWidth="1"/>
    <col min="9992" max="10046" width="0" style="49" hidden="1" customWidth="1"/>
    <col min="10047" max="10239" width="9.28515625" style="49"/>
    <col min="10240" max="10240" width="29.42578125" style="49" customWidth="1"/>
    <col min="10241" max="10241" width="0" style="49" hidden="1" customWidth="1"/>
    <col min="10242" max="10243" width="6.7109375" style="49" customWidth="1"/>
    <col min="10244" max="10244" width="20.7109375" style="49" customWidth="1"/>
    <col min="10245" max="10247" width="8.7109375" style="49" customWidth="1"/>
    <col min="10248" max="10302" width="0" style="49" hidden="1" customWidth="1"/>
    <col min="10303" max="10495" width="9.28515625" style="49"/>
    <col min="10496" max="10496" width="29.42578125" style="49" customWidth="1"/>
    <col min="10497" max="10497" width="0" style="49" hidden="1" customWidth="1"/>
    <col min="10498" max="10499" width="6.7109375" style="49" customWidth="1"/>
    <col min="10500" max="10500" width="20.7109375" style="49" customWidth="1"/>
    <col min="10501" max="10503" width="8.7109375" style="49" customWidth="1"/>
    <col min="10504" max="10558" width="0" style="49" hidden="1" customWidth="1"/>
    <col min="10559" max="10751" width="9.28515625" style="49"/>
    <col min="10752" max="10752" width="29.42578125" style="49" customWidth="1"/>
    <col min="10753" max="10753" width="0" style="49" hidden="1" customWidth="1"/>
    <col min="10754" max="10755" width="6.7109375" style="49" customWidth="1"/>
    <col min="10756" max="10756" width="20.7109375" style="49" customWidth="1"/>
    <col min="10757" max="10759" width="8.7109375" style="49" customWidth="1"/>
    <col min="10760" max="10814" width="0" style="49" hidden="1" customWidth="1"/>
    <col min="10815" max="11007" width="9.28515625" style="49"/>
    <col min="11008" max="11008" width="29.42578125" style="49" customWidth="1"/>
    <col min="11009" max="11009" width="0" style="49" hidden="1" customWidth="1"/>
    <col min="11010" max="11011" width="6.7109375" style="49" customWidth="1"/>
    <col min="11012" max="11012" width="20.7109375" style="49" customWidth="1"/>
    <col min="11013" max="11015" width="8.7109375" style="49" customWidth="1"/>
    <col min="11016" max="11070" width="0" style="49" hidden="1" customWidth="1"/>
    <col min="11071" max="11263" width="9.28515625" style="49"/>
    <col min="11264" max="11264" width="29.42578125" style="49" customWidth="1"/>
    <col min="11265" max="11265" width="0" style="49" hidden="1" customWidth="1"/>
    <col min="11266" max="11267" width="6.7109375" style="49" customWidth="1"/>
    <col min="11268" max="11268" width="20.7109375" style="49" customWidth="1"/>
    <col min="11269" max="11271" width="8.7109375" style="49" customWidth="1"/>
    <col min="11272" max="11326" width="0" style="49" hidden="1" customWidth="1"/>
    <col min="11327" max="11519" width="9.28515625" style="49"/>
    <col min="11520" max="11520" width="29.42578125" style="49" customWidth="1"/>
    <col min="11521" max="11521" width="0" style="49" hidden="1" customWidth="1"/>
    <col min="11522" max="11523" width="6.7109375" style="49" customWidth="1"/>
    <col min="11524" max="11524" width="20.7109375" style="49" customWidth="1"/>
    <col min="11525" max="11527" width="8.7109375" style="49" customWidth="1"/>
    <col min="11528" max="11582" width="0" style="49" hidden="1" customWidth="1"/>
    <col min="11583" max="11775" width="9.28515625" style="49"/>
    <col min="11776" max="11776" width="29.42578125" style="49" customWidth="1"/>
    <col min="11777" max="11777" width="0" style="49" hidden="1" customWidth="1"/>
    <col min="11778" max="11779" width="6.7109375" style="49" customWidth="1"/>
    <col min="11780" max="11780" width="20.7109375" style="49" customWidth="1"/>
    <col min="11781" max="11783" width="8.7109375" style="49" customWidth="1"/>
    <col min="11784" max="11838" width="0" style="49" hidden="1" customWidth="1"/>
    <col min="11839" max="12031" width="9.28515625" style="49"/>
    <col min="12032" max="12032" width="29.42578125" style="49" customWidth="1"/>
    <col min="12033" max="12033" width="0" style="49" hidden="1" customWidth="1"/>
    <col min="12034" max="12035" width="6.7109375" style="49" customWidth="1"/>
    <col min="12036" max="12036" width="20.7109375" style="49" customWidth="1"/>
    <col min="12037" max="12039" width="8.7109375" style="49" customWidth="1"/>
    <col min="12040" max="12094" width="0" style="49" hidden="1" customWidth="1"/>
    <col min="12095" max="12287" width="9.28515625" style="49"/>
    <col min="12288" max="12288" width="29.42578125" style="49" customWidth="1"/>
    <col min="12289" max="12289" width="0" style="49" hidden="1" customWidth="1"/>
    <col min="12290" max="12291" width="6.7109375" style="49" customWidth="1"/>
    <col min="12292" max="12292" width="20.7109375" style="49" customWidth="1"/>
    <col min="12293" max="12295" width="8.7109375" style="49" customWidth="1"/>
    <col min="12296" max="12350" width="0" style="49" hidden="1" customWidth="1"/>
    <col min="12351" max="12543" width="9.28515625" style="49"/>
    <col min="12544" max="12544" width="29.42578125" style="49" customWidth="1"/>
    <col min="12545" max="12545" width="0" style="49" hidden="1" customWidth="1"/>
    <col min="12546" max="12547" width="6.7109375" style="49" customWidth="1"/>
    <col min="12548" max="12548" width="20.7109375" style="49" customWidth="1"/>
    <col min="12549" max="12551" width="8.7109375" style="49" customWidth="1"/>
    <col min="12552" max="12606" width="0" style="49" hidden="1" customWidth="1"/>
    <col min="12607" max="12799" width="9.28515625" style="49"/>
    <col min="12800" max="12800" width="29.42578125" style="49" customWidth="1"/>
    <col min="12801" max="12801" width="0" style="49" hidden="1" customWidth="1"/>
    <col min="12802" max="12803" width="6.7109375" style="49" customWidth="1"/>
    <col min="12804" max="12804" width="20.7109375" style="49" customWidth="1"/>
    <col min="12805" max="12807" width="8.7109375" style="49" customWidth="1"/>
    <col min="12808" max="12862" width="0" style="49" hidden="1" customWidth="1"/>
    <col min="12863" max="13055" width="9.28515625" style="49"/>
    <col min="13056" max="13056" width="29.42578125" style="49" customWidth="1"/>
    <col min="13057" max="13057" width="0" style="49" hidden="1" customWidth="1"/>
    <col min="13058" max="13059" width="6.7109375" style="49" customWidth="1"/>
    <col min="13060" max="13060" width="20.7109375" style="49" customWidth="1"/>
    <col min="13061" max="13063" width="8.7109375" style="49" customWidth="1"/>
    <col min="13064" max="13118" width="0" style="49" hidden="1" customWidth="1"/>
    <col min="13119" max="13311" width="9.28515625" style="49"/>
    <col min="13312" max="13312" width="29.42578125" style="49" customWidth="1"/>
    <col min="13313" max="13313" width="0" style="49" hidden="1" customWidth="1"/>
    <col min="13314" max="13315" width="6.7109375" style="49" customWidth="1"/>
    <col min="13316" max="13316" width="20.7109375" style="49" customWidth="1"/>
    <col min="13317" max="13319" width="8.7109375" style="49" customWidth="1"/>
    <col min="13320" max="13374" width="0" style="49" hidden="1" customWidth="1"/>
    <col min="13375" max="13567" width="9.28515625" style="49"/>
    <col min="13568" max="13568" width="29.42578125" style="49" customWidth="1"/>
    <col min="13569" max="13569" width="0" style="49" hidden="1" customWidth="1"/>
    <col min="13570" max="13571" width="6.7109375" style="49" customWidth="1"/>
    <col min="13572" max="13572" width="20.7109375" style="49" customWidth="1"/>
    <col min="13573" max="13575" width="8.7109375" style="49" customWidth="1"/>
    <col min="13576" max="13630" width="0" style="49" hidden="1" customWidth="1"/>
    <col min="13631" max="13823" width="9.28515625" style="49"/>
    <col min="13824" max="13824" width="29.42578125" style="49" customWidth="1"/>
    <col min="13825" max="13825" width="0" style="49" hidden="1" customWidth="1"/>
    <col min="13826" max="13827" width="6.7109375" style="49" customWidth="1"/>
    <col min="13828" max="13828" width="20.7109375" style="49" customWidth="1"/>
    <col min="13829" max="13831" width="8.7109375" style="49" customWidth="1"/>
    <col min="13832" max="13886" width="0" style="49" hidden="1" customWidth="1"/>
    <col min="13887" max="14079" width="9.28515625" style="49"/>
    <col min="14080" max="14080" width="29.42578125" style="49" customWidth="1"/>
    <col min="14081" max="14081" width="0" style="49" hidden="1" customWidth="1"/>
    <col min="14082" max="14083" width="6.7109375" style="49" customWidth="1"/>
    <col min="14084" max="14084" width="20.7109375" style="49" customWidth="1"/>
    <col min="14085" max="14087" width="8.7109375" style="49" customWidth="1"/>
    <col min="14088" max="14142" width="0" style="49" hidden="1" customWidth="1"/>
    <col min="14143" max="14335" width="9.28515625" style="49"/>
    <col min="14336" max="14336" width="29.42578125" style="49" customWidth="1"/>
    <col min="14337" max="14337" width="0" style="49" hidden="1" customWidth="1"/>
    <col min="14338" max="14339" width="6.7109375" style="49" customWidth="1"/>
    <col min="14340" max="14340" width="20.7109375" style="49" customWidth="1"/>
    <col min="14341" max="14343" width="8.7109375" style="49" customWidth="1"/>
    <col min="14344" max="14398" width="0" style="49" hidden="1" customWidth="1"/>
    <col min="14399" max="14591" width="9.28515625" style="49"/>
    <col min="14592" max="14592" width="29.42578125" style="49" customWidth="1"/>
    <col min="14593" max="14593" width="0" style="49" hidden="1" customWidth="1"/>
    <col min="14594" max="14595" width="6.7109375" style="49" customWidth="1"/>
    <col min="14596" max="14596" width="20.7109375" style="49" customWidth="1"/>
    <col min="14597" max="14599" width="8.7109375" style="49" customWidth="1"/>
    <col min="14600" max="14654" width="0" style="49" hidden="1" customWidth="1"/>
    <col min="14655" max="14847" width="9.28515625" style="49"/>
    <col min="14848" max="14848" width="29.42578125" style="49" customWidth="1"/>
    <col min="14849" max="14849" width="0" style="49" hidden="1" customWidth="1"/>
    <col min="14850" max="14851" width="6.7109375" style="49" customWidth="1"/>
    <col min="14852" max="14852" width="20.7109375" style="49" customWidth="1"/>
    <col min="14853" max="14855" width="8.7109375" style="49" customWidth="1"/>
    <col min="14856" max="14910" width="0" style="49" hidden="1" customWidth="1"/>
    <col min="14911" max="15103" width="9.28515625" style="49"/>
    <col min="15104" max="15104" width="29.42578125" style="49" customWidth="1"/>
    <col min="15105" max="15105" width="0" style="49" hidden="1" customWidth="1"/>
    <col min="15106" max="15107" width="6.7109375" style="49" customWidth="1"/>
    <col min="15108" max="15108" width="20.7109375" style="49" customWidth="1"/>
    <col min="15109" max="15111" width="8.7109375" style="49" customWidth="1"/>
    <col min="15112" max="15166" width="0" style="49" hidden="1" customWidth="1"/>
    <col min="15167" max="15359" width="9.28515625" style="49"/>
    <col min="15360" max="15360" width="29.42578125" style="49" customWidth="1"/>
    <col min="15361" max="15361" width="0" style="49" hidden="1" customWidth="1"/>
    <col min="15362" max="15363" width="6.7109375" style="49" customWidth="1"/>
    <col min="15364" max="15364" width="20.7109375" style="49" customWidth="1"/>
    <col min="15365" max="15367" width="8.7109375" style="49" customWidth="1"/>
    <col min="15368" max="15422" width="0" style="49" hidden="1" customWidth="1"/>
    <col min="15423" max="15615" width="9.28515625" style="49"/>
    <col min="15616" max="15616" width="29.42578125" style="49" customWidth="1"/>
    <col min="15617" max="15617" width="0" style="49" hidden="1" customWidth="1"/>
    <col min="15618" max="15619" width="6.7109375" style="49" customWidth="1"/>
    <col min="15620" max="15620" width="20.7109375" style="49" customWidth="1"/>
    <col min="15621" max="15623" width="8.7109375" style="49" customWidth="1"/>
    <col min="15624" max="15678" width="0" style="49" hidden="1" customWidth="1"/>
    <col min="15679" max="15871" width="9.28515625" style="49"/>
    <col min="15872" max="15872" width="29.42578125" style="49" customWidth="1"/>
    <col min="15873" max="15873" width="0" style="49" hidden="1" customWidth="1"/>
    <col min="15874" max="15875" width="6.7109375" style="49" customWidth="1"/>
    <col min="15876" max="15876" width="20.7109375" style="49" customWidth="1"/>
    <col min="15877" max="15879" width="8.7109375" style="49" customWidth="1"/>
    <col min="15880" max="15934" width="0" style="49" hidden="1" customWidth="1"/>
    <col min="15935" max="16127" width="9.28515625" style="49"/>
    <col min="16128" max="16128" width="29.42578125" style="49" customWidth="1"/>
    <col min="16129" max="16129" width="0" style="49" hidden="1" customWidth="1"/>
    <col min="16130" max="16131" width="6.7109375" style="49" customWidth="1"/>
    <col min="16132" max="16132" width="20.7109375" style="49" customWidth="1"/>
    <col min="16133" max="16135" width="8.7109375" style="49" customWidth="1"/>
    <col min="16136" max="16190" width="0" style="49" hidden="1" customWidth="1"/>
    <col min="16191" max="16384" width="9.28515625" style="49"/>
  </cols>
  <sheetData>
    <row r="1" spans="1:143" ht="63.75" customHeight="1" x14ac:dyDescent="0.25">
      <c r="A1" s="139"/>
      <c r="B1" s="139"/>
      <c r="C1" s="139"/>
      <c r="D1" s="139"/>
      <c r="E1" s="139"/>
      <c r="F1" s="139"/>
      <c r="G1" s="139"/>
    </row>
    <row r="2" spans="1:143" ht="19.5" customHeight="1" x14ac:dyDescent="0.35">
      <c r="A2" s="138" t="s">
        <v>4</v>
      </c>
      <c r="B2" s="138"/>
      <c r="C2" s="138"/>
      <c r="D2" s="138"/>
      <c r="E2" s="138"/>
    </row>
    <row r="3" spans="1:143" ht="31.5" customHeight="1" x14ac:dyDescent="0.4">
      <c r="A3" s="137" t="s">
        <v>18</v>
      </c>
      <c r="B3" s="137"/>
      <c r="C3" s="137"/>
      <c r="D3" s="137"/>
      <c r="E3" s="137"/>
    </row>
    <row r="4" spans="1:143" ht="13.5" customHeight="1" x14ac:dyDescent="0.4">
      <c r="A4" s="51"/>
    </row>
    <row r="5" spans="1:143" ht="20.25" customHeight="1" x14ac:dyDescent="0.25">
      <c r="A5" s="83" t="s">
        <v>13</v>
      </c>
      <c r="B5" s="140"/>
      <c r="C5" s="140"/>
      <c r="D5" s="140"/>
      <c r="E5" s="140"/>
      <c r="F5" s="52"/>
      <c r="G5" s="52"/>
    </row>
    <row r="6" spans="1:143" ht="20.25" customHeight="1" x14ac:dyDescent="0.25">
      <c r="A6" s="84" t="s">
        <v>5</v>
      </c>
      <c r="B6" s="140"/>
      <c r="C6" s="140"/>
      <c r="D6" s="140"/>
      <c r="E6" s="140"/>
      <c r="F6" s="52"/>
      <c r="G6" s="52"/>
    </row>
    <row r="7" spans="1:143" ht="20.25" customHeight="1" x14ac:dyDescent="0.25">
      <c r="A7" s="83" t="s">
        <v>14</v>
      </c>
      <c r="B7" s="140">
        <v>2024</v>
      </c>
      <c r="C7" s="140"/>
      <c r="D7" s="140"/>
      <c r="E7" s="140"/>
      <c r="F7" s="52"/>
      <c r="G7" s="52"/>
    </row>
    <row r="8" spans="1:143" ht="21" customHeight="1" x14ac:dyDescent="0.25">
      <c r="A8" s="53"/>
      <c r="B8" s="54"/>
      <c r="C8" s="54"/>
      <c r="D8" s="54"/>
      <c r="E8" s="52"/>
      <c r="F8" s="52"/>
      <c r="G8" s="52"/>
    </row>
    <row r="9" spans="1:143" ht="81" customHeight="1" x14ac:dyDescent="0.25">
      <c r="A9" s="130" t="s">
        <v>84</v>
      </c>
      <c r="B9" s="131"/>
      <c r="C9" s="131"/>
      <c r="D9" s="131"/>
      <c r="E9" s="131"/>
      <c r="F9" s="55"/>
      <c r="G9" s="55"/>
    </row>
    <row r="10" spans="1:143" ht="30.95" customHeight="1" x14ac:dyDescent="0.25">
      <c r="A10" s="136" t="s">
        <v>81</v>
      </c>
      <c r="B10" s="136"/>
      <c r="C10" s="136"/>
      <c r="D10" s="136"/>
      <c r="E10" s="136"/>
      <c r="F10" s="49"/>
      <c r="G10" s="49"/>
    </row>
    <row r="11" spans="1:143" ht="38.450000000000003" customHeight="1" x14ac:dyDescent="0.25">
      <c r="A11" s="56" t="s">
        <v>15</v>
      </c>
      <c r="B11" s="56" t="s">
        <v>7</v>
      </c>
      <c r="C11" s="57" t="s">
        <v>6</v>
      </c>
      <c r="D11" s="58" t="s">
        <v>16</v>
      </c>
      <c r="E11" s="58" t="s">
        <v>17</v>
      </c>
      <c r="F11" s="49"/>
      <c r="G11" s="49"/>
    </row>
    <row r="12" spans="1:143" s="59" customFormat="1" ht="15" customHeight="1" x14ac:dyDescent="0.25">
      <c r="E12" s="60">
        <f>D12</f>
        <v>0</v>
      </c>
      <c r="F12" s="49"/>
      <c r="G12" s="49"/>
      <c r="H12" s="61"/>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row>
    <row r="13" spans="1:143" s="59" customFormat="1" ht="15" customHeight="1" x14ac:dyDescent="0.25">
      <c r="E13" s="60">
        <f t="shared" ref="E13:E17" si="0">D13</f>
        <v>0</v>
      </c>
      <c r="F13" s="49"/>
      <c r="G13" s="49"/>
      <c r="H13" s="61"/>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row>
    <row r="14" spans="1:143" s="59" customFormat="1" ht="15" customHeight="1" x14ac:dyDescent="0.25">
      <c r="E14" s="60">
        <f t="shared" si="0"/>
        <v>0</v>
      </c>
      <c r="F14" s="49"/>
      <c r="G14" s="49"/>
      <c r="H14" s="61"/>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row>
    <row r="15" spans="1:143" s="59" customFormat="1" ht="15" customHeight="1" x14ac:dyDescent="0.25">
      <c r="E15" s="60">
        <f t="shared" si="0"/>
        <v>0</v>
      </c>
      <c r="F15" s="49"/>
      <c r="G15" s="49"/>
      <c r="H15" s="61"/>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row>
    <row r="16" spans="1:143" s="59" customFormat="1" ht="15" customHeight="1" x14ac:dyDescent="0.25">
      <c r="E16" s="60">
        <f t="shared" si="0"/>
        <v>0</v>
      </c>
      <c r="F16" s="49"/>
      <c r="G16" s="49"/>
      <c r="H16" s="61"/>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row>
    <row r="17" spans="1:143" s="59" customFormat="1" ht="15" customHeight="1" x14ac:dyDescent="0.25">
      <c r="E17" s="60">
        <f t="shared" si="0"/>
        <v>0</v>
      </c>
      <c r="F17" s="49"/>
      <c r="G17" s="49"/>
      <c r="H17" s="61"/>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row>
    <row r="18" spans="1:143" s="63" customFormat="1" ht="38.25" x14ac:dyDescent="0.25">
      <c r="A18" s="82" t="s">
        <v>19</v>
      </c>
      <c r="B18" s="82" t="s">
        <v>20</v>
      </c>
      <c r="C18" s="82" t="s">
        <v>6</v>
      </c>
      <c r="D18" s="82" t="s">
        <v>21</v>
      </c>
      <c r="E18" s="82" t="s">
        <v>17</v>
      </c>
      <c r="F18" s="45"/>
      <c r="G18" s="45"/>
      <c r="H18" s="62"/>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row>
    <row r="19" spans="1:143" s="64" customFormat="1" x14ac:dyDescent="0.25">
      <c r="E19" s="60">
        <f>D19</f>
        <v>0</v>
      </c>
      <c r="F19" s="65"/>
      <c r="G19" s="65"/>
      <c r="H19" s="66"/>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row>
    <row r="20" spans="1:143" s="59" customFormat="1" ht="15" customHeight="1" x14ac:dyDescent="0.25">
      <c r="A20" s="67"/>
      <c r="B20" s="49"/>
      <c r="C20" s="49"/>
      <c r="D20" s="67" t="s">
        <v>2</v>
      </c>
      <c r="E20" s="68">
        <f>SUM(E12:E19)</f>
        <v>0</v>
      </c>
      <c r="F20" s="49"/>
      <c r="G20" s="49"/>
      <c r="H20" s="61"/>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row>
    <row r="21" spans="1:143" s="59" customFormat="1" ht="15" customHeight="1" x14ac:dyDescent="0.25">
      <c r="A21" s="67"/>
      <c r="B21" s="49"/>
      <c r="C21" s="49"/>
      <c r="D21" s="49"/>
      <c r="E21" s="50"/>
      <c r="F21" s="49"/>
      <c r="G21" s="49"/>
      <c r="H21" s="61"/>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row>
    <row r="22" spans="1:143" s="59" customFormat="1" ht="30.95" customHeight="1" x14ac:dyDescent="0.25">
      <c r="A22" s="136" t="s">
        <v>82</v>
      </c>
      <c r="B22" s="136"/>
      <c r="C22" s="136"/>
      <c r="D22" s="136"/>
      <c r="E22" s="136"/>
      <c r="F22" s="49"/>
      <c r="G22" s="49"/>
      <c r="H22" s="61"/>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row>
    <row r="23" spans="1:143" s="59" customFormat="1" ht="38.25" customHeight="1" x14ac:dyDescent="0.25">
      <c r="A23" s="56" t="s">
        <v>15</v>
      </c>
      <c r="B23" s="56" t="s">
        <v>7</v>
      </c>
      <c r="C23" s="57" t="s">
        <v>6</v>
      </c>
      <c r="D23" s="58" t="s">
        <v>16</v>
      </c>
      <c r="E23" s="58" t="s">
        <v>17</v>
      </c>
      <c r="F23" s="49"/>
      <c r="G23" s="49"/>
      <c r="H23" s="61"/>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row>
    <row r="24" spans="1:143" s="59" customFormat="1" ht="15" customHeight="1" x14ac:dyDescent="0.25">
      <c r="E24" s="60">
        <f>D24</f>
        <v>0</v>
      </c>
      <c r="F24" s="49"/>
      <c r="G24" s="49"/>
      <c r="H24" s="61"/>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row>
    <row r="25" spans="1:143" s="59" customFormat="1" ht="15" customHeight="1" x14ac:dyDescent="0.25">
      <c r="E25" s="60">
        <f t="shared" ref="E25:E30" si="1">D25</f>
        <v>0</v>
      </c>
      <c r="F25" s="49"/>
      <c r="G25" s="49"/>
      <c r="H25" s="61"/>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row>
    <row r="26" spans="1:143" s="59" customFormat="1" ht="15" customHeight="1" x14ac:dyDescent="0.25">
      <c r="E26" s="60">
        <f t="shared" si="1"/>
        <v>0</v>
      </c>
      <c r="F26" s="49"/>
      <c r="G26" s="49"/>
      <c r="H26" s="61"/>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row>
    <row r="27" spans="1:143" s="59" customFormat="1" ht="15" customHeight="1" x14ac:dyDescent="0.25">
      <c r="E27" s="60">
        <f t="shared" si="1"/>
        <v>0</v>
      </c>
      <c r="F27" s="49"/>
      <c r="G27" s="49"/>
      <c r="H27" s="61"/>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row>
    <row r="28" spans="1:143" s="59" customFormat="1" ht="15" customHeight="1" x14ac:dyDescent="0.25">
      <c r="E28" s="60">
        <f t="shared" si="1"/>
        <v>0</v>
      </c>
      <c r="F28" s="49"/>
      <c r="G28" s="49"/>
      <c r="H28" s="61"/>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row>
    <row r="29" spans="1:143" s="59" customFormat="1" ht="15" customHeight="1" x14ac:dyDescent="0.25">
      <c r="E29" s="60">
        <f t="shared" si="1"/>
        <v>0</v>
      </c>
      <c r="F29" s="49"/>
      <c r="G29" s="49"/>
      <c r="H29" s="61"/>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row>
    <row r="30" spans="1:143" s="59" customFormat="1" ht="15" customHeight="1" x14ac:dyDescent="0.25">
      <c r="E30" s="60">
        <f t="shared" si="1"/>
        <v>0</v>
      </c>
      <c r="F30" s="49"/>
      <c r="G30" s="49"/>
      <c r="H30" s="61"/>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row>
    <row r="31" spans="1:143" s="59" customFormat="1" ht="15" customHeight="1" x14ac:dyDescent="0.25">
      <c r="A31" s="67"/>
      <c r="B31" s="49"/>
      <c r="C31" s="49"/>
      <c r="D31" s="67" t="s">
        <v>2</v>
      </c>
      <c r="E31" s="68">
        <f>SUM(E24:E30)</f>
        <v>0</v>
      </c>
      <c r="F31" s="49"/>
      <c r="G31" s="49"/>
      <c r="H31" s="61"/>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row>
    <row r="32" spans="1:143" s="59" customFormat="1" ht="15" customHeight="1" x14ac:dyDescent="0.25">
      <c r="A32" s="67"/>
      <c r="B32" s="49"/>
      <c r="C32" s="49"/>
      <c r="D32" s="49"/>
      <c r="E32" s="50"/>
      <c r="F32" s="49"/>
      <c r="G32" s="49"/>
      <c r="H32" s="61"/>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row>
    <row r="33" spans="1:143" s="59" customFormat="1" ht="30.95" customHeight="1" x14ac:dyDescent="0.25">
      <c r="A33" s="136" t="s">
        <v>83</v>
      </c>
      <c r="B33" s="136"/>
      <c r="C33" s="136"/>
      <c r="D33" s="136"/>
      <c r="E33" s="136"/>
      <c r="F33" s="49"/>
      <c r="G33" s="49"/>
      <c r="H33" s="61"/>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row>
    <row r="34" spans="1:143" s="59" customFormat="1" ht="38.450000000000003" customHeight="1" x14ac:dyDescent="0.25">
      <c r="A34" s="56" t="s">
        <v>15</v>
      </c>
      <c r="B34" s="56" t="s">
        <v>7</v>
      </c>
      <c r="C34" s="57" t="s">
        <v>6</v>
      </c>
      <c r="D34" s="58" t="s">
        <v>16</v>
      </c>
      <c r="E34" s="58" t="s">
        <v>17</v>
      </c>
      <c r="F34" s="49"/>
      <c r="G34" s="49"/>
      <c r="H34" s="61"/>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row>
    <row r="35" spans="1:143" s="59" customFormat="1" ht="15" customHeight="1" x14ac:dyDescent="0.25">
      <c r="E35" s="60"/>
      <c r="F35" s="49"/>
      <c r="G35" s="49"/>
      <c r="H35" s="61"/>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row>
    <row r="36" spans="1:143" s="59" customFormat="1" ht="15" customHeight="1" x14ac:dyDescent="0.25">
      <c r="E36" s="60"/>
      <c r="F36" s="49"/>
      <c r="G36" s="49"/>
      <c r="H36" s="61"/>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row>
    <row r="37" spans="1:143" s="59" customFormat="1" ht="15" customHeight="1" x14ac:dyDescent="0.25">
      <c r="E37" s="60"/>
      <c r="F37" s="49"/>
      <c r="G37" s="49"/>
      <c r="H37" s="61"/>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row>
    <row r="38" spans="1:143" x14ac:dyDescent="0.25">
      <c r="A38" s="59"/>
      <c r="B38" s="59"/>
      <c r="C38" s="59"/>
      <c r="D38" s="59"/>
      <c r="E38" s="60"/>
      <c r="F38" s="49"/>
      <c r="G38" s="49"/>
    </row>
    <row r="39" spans="1:143" ht="15" customHeight="1" x14ac:dyDescent="0.25">
      <c r="A39" s="67"/>
      <c r="D39" s="67" t="s">
        <v>2</v>
      </c>
      <c r="E39" s="68">
        <f>SUM(E35:E38)</f>
        <v>0</v>
      </c>
      <c r="F39" s="69"/>
    </row>
    <row r="40" spans="1:143" ht="15" customHeight="1" x14ac:dyDescent="0.25">
      <c r="A40" s="67"/>
      <c r="D40" s="67"/>
      <c r="E40" s="70"/>
      <c r="F40" s="69"/>
    </row>
    <row r="41" spans="1:143" ht="42.95" customHeight="1" x14ac:dyDescent="0.25">
      <c r="A41" s="130" t="s">
        <v>85</v>
      </c>
      <c r="B41" s="131"/>
      <c r="C41" s="131"/>
      <c r="D41" s="131"/>
      <c r="E41" s="131"/>
      <c r="F41" s="49"/>
      <c r="G41" s="49"/>
    </row>
    <row r="42" spans="1:143" ht="30.95" customHeight="1" x14ac:dyDescent="0.25">
      <c r="A42" s="136" t="s">
        <v>86</v>
      </c>
      <c r="B42" s="136"/>
      <c r="C42" s="136"/>
      <c r="D42" s="136"/>
      <c r="E42" s="136"/>
      <c r="F42" s="49"/>
      <c r="G42" s="49"/>
    </row>
    <row r="43" spans="1:143" s="59" customFormat="1" ht="38.450000000000003" customHeight="1" x14ac:dyDescent="0.25">
      <c r="A43" s="56" t="s">
        <v>15</v>
      </c>
      <c r="B43" s="56" t="s">
        <v>7</v>
      </c>
      <c r="C43" s="57" t="s">
        <v>6</v>
      </c>
      <c r="D43" s="58" t="s">
        <v>16</v>
      </c>
      <c r="E43" s="58" t="s">
        <v>17</v>
      </c>
      <c r="F43" s="49"/>
      <c r="G43" s="49"/>
      <c r="H43" s="61"/>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row>
    <row r="44" spans="1:143" s="59" customFormat="1" ht="15" customHeight="1" x14ac:dyDescent="0.25">
      <c r="E44" s="60">
        <f>D44</f>
        <v>0</v>
      </c>
      <c r="F44" s="49"/>
      <c r="G44" s="49"/>
      <c r="H44" s="61"/>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row>
    <row r="45" spans="1:143" s="59" customFormat="1" ht="15" customHeight="1" x14ac:dyDescent="0.25">
      <c r="E45" s="60">
        <f t="shared" ref="E45:E51" si="2">D45</f>
        <v>0</v>
      </c>
      <c r="F45" s="49"/>
      <c r="G45" s="49"/>
      <c r="H45" s="61"/>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row>
    <row r="46" spans="1:143" s="59" customFormat="1" ht="15" customHeight="1" x14ac:dyDescent="0.25">
      <c r="E46" s="60">
        <f t="shared" si="2"/>
        <v>0</v>
      </c>
      <c r="F46" s="49"/>
      <c r="G46" s="49"/>
      <c r="H46" s="61"/>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row>
    <row r="47" spans="1:143" s="59" customFormat="1" ht="15" customHeight="1" x14ac:dyDescent="0.25">
      <c r="E47" s="60">
        <f t="shared" si="2"/>
        <v>0</v>
      </c>
      <c r="F47" s="49"/>
      <c r="G47" s="49"/>
      <c r="H47" s="61"/>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row>
    <row r="48" spans="1:143" s="59" customFormat="1" ht="15" customHeight="1" x14ac:dyDescent="0.25">
      <c r="E48" s="60">
        <f t="shared" si="2"/>
        <v>0</v>
      </c>
      <c r="F48" s="49"/>
      <c r="G48" s="49"/>
      <c r="H48" s="61"/>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row>
    <row r="49" spans="1:143" s="59" customFormat="1" ht="15" customHeight="1" x14ac:dyDescent="0.25">
      <c r="E49" s="60">
        <f t="shared" si="2"/>
        <v>0</v>
      </c>
      <c r="F49" s="49"/>
      <c r="G49" s="49"/>
      <c r="H49" s="61"/>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row>
    <row r="50" spans="1:143" s="59" customFormat="1" ht="15" customHeight="1" x14ac:dyDescent="0.25">
      <c r="E50" s="60">
        <f t="shared" si="2"/>
        <v>0</v>
      </c>
      <c r="F50" s="49"/>
      <c r="G50" s="49"/>
      <c r="H50" s="61"/>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row>
    <row r="51" spans="1:143" s="59" customFormat="1" ht="15" customHeight="1" x14ac:dyDescent="0.25">
      <c r="E51" s="60">
        <f t="shared" si="2"/>
        <v>0</v>
      </c>
      <c r="F51" s="49"/>
      <c r="G51" s="49"/>
      <c r="H51" s="61"/>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row>
    <row r="52" spans="1:143" ht="15" customHeight="1" x14ac:dyDescent="0.25">
      <c r="A52" s="67"/>
      <c r="D52" s="67" t="s">
        <v>2</v>
      </c>
      <c r="E52" s="68">
        <f>SUM(E44:E51)</f>
        <v>0</v>
      </c>
      <c r="F52" s="49"/>
      <c r="G52" s="49"/>
    </row>
    <row r="53" spans="1:143" ht="15" customHeight="1" x14ac:dyDescent="0.25">
      <c r="A53" s="67"/>
      <c r="F53" s="49"/>
      <c r="G53" s="49"/>
    </row>
    <row r="54" spans="1:143" s="59" customFormat="1" ht="30.95" customHeight="1" x14ac:dyDescent="0.25">
      <c r="A54" s="136" t="s">
        <v>87</v>
      </c>
      <c r="B54" s="136"/>
      <c r="C54" s="136"/>
      <c r="D54" s="136"/>
      <c r="E54" s="136"/>
      <c r="F54" s="49"/>
      <c r="G54" s="49"/>
      <c r="H54" s="61"/>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row>
    <row r="55" spans="1:143" s="59" customFormat="1" ht="38.25" customHeight="1" x14ac:dyDescent="0.25">
      <c r="A55" s="56" t="s">
        <v>15</v>
      </c>
      <c r="B55" s="56" t="s">
        <v>7</v>
      </c>
      <c r="C55" s="57" t="s">
        <v>6</v>
      </c>
      <c r="D55" s="58" t="s">
        <v>16</v>
      </c>
      <c r="E55" s="58" t="s">
        <v>17</v>
      </c>
      <c r="F55" s="49"/>
      <c r="G55" s="49"/>
      <c r="H55" s="61"/>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row>
    <row r="56" spans="1:143" s="59" customFormat="1" ht="15" customHeight="1" x14ac:dyDescent="0.25">
      <c r="E56" s="60">
        <f>D56</f>
        <v>0</v>
      </c>
      <c r="F56" s="49"/>
      <c r="G56" s="49"/>
      <c r="H56" s="61"/>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row>
    <row r="57" spans="1:143" s="59" customFormat="1" ht="15" customHeight="1" x14ac:dyDescent="0.25">
      <c r="E57" s="60">
        <f t="shared" ref="E57:E64" si="3">D57</f>
        <v>0</v>
      </c>
      <c r="F57" s="49"/>
      <c r="G57" s="49"/>
      <c r="H57" s="61"/>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row>
    <row r="58" spans="1:143" s="59" customFormat="1" ht="15" customHeight="1" x14ac:dyDescent="0.25">
      <c r="E58" s="60">
        <f t="shared" si="3"/>
        <v>0</v>
      </c>
      <c r="F58" s="49"/>
      <c r="G58" s="49"/>
      <c r="H58" s="61"/>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row>
    <row r="59" spans="1:143" s="59" customFormat="1" ht="15" customHeight="1" x14ac:dyDescent="0.25">
      <c r="E59" s="60">
        <f t="shared" si="3"/>
        <v>0</v>
      </c>
      <c r="F59" s="49"/>
      <c r="G59" s="49"/>
      <c r="H59" s="61"/>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row>
    <row r="60" spans="1:143" s="59" customFormat="1" ht="15" customHeight="1" x14ac:dyDescent="0.25">
      <c r="E60" s="60">
        <f t="shared" si="3"/>
        <v>0</v>
      </c>
      <c r="F60" s="49"/>
      <c r="G60" s="49"/>
      <c r="H60" s="61"/>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row>
    <row r="61" spans="1:143" s="59" customFormat="1" ht="15" customHeight="1" x14ac:dyDescent="0.25">
      <c r="E61" s="60">
        <f t="shared" si="3"/>
        <v>0</v>
      </c>
      <c r="F61" s="49"/>
      <c r="G61" s="49"/>
      <c r="H61" s="61"/>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row>
    <row r="62" spans="1:143" s="59" customFormat="1" ht="15" customHeight="1" x14ac:dyDescent="0.25">
      <c r="E62" s="60">
        <f t="shared" si="3"/>
        <v>0</v>
      </c>
      <c r="F62" s="49"/>
      <c r="G62" s="49"/>
      <c r="H62" s="61"/>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row>
    <row r="63" spans="1:143" s="59" customFormat="1" ht="15" customHeight="1" x14ac:dyDescent="0.25">
      <c r="E63" s="60">
        <f t="shared" si="3"/>
        <v>0</v>
      </c>
      <c r="F63" s="49"/>
      <c r="G63" s="49"/>
      <c r="H63" s="61"/>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row>
    <row r="64" spans="1:143" s="59" customFormat="1" ht="15" customHeight="1" x14ac:dyDescent="0.25">
      <c r="E64" s="60">
        <f t="shared" si="3"/>
        <v>0</v>
      </c>
      <c r="F64" s="49"/>
      <c r="G64" s="49"/>
      <c r="H64" s="61"/>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row>
    <row r="65" spans="1:7" ht="15" customHeight="1" x14ac:dyDescent="0.25">
      <c r="A65" s="67"/>
      <c r="D65" s="67" t="s">
        <v>2</v>
      </c>
      <c r="E65" s="68">
        <f>SUM(E56:E64)</f>
        <v>0</v>
      </c>
      <c r="F65" s="49"/>
      <c r="G65" s="49"/>
    </row>
    <row r="66" spans="1:7" ht="15" customHeight="1" x14ac:dyDescent="0.25">
      <c r="D66" s="71"/>
      <c r="F66" s="48"/>
    </row>
    <row r="67" spans="1:7" ht="15" customHeight="1" x14ac:dyDescent="0.25">
      <c r="A67" s="77" t="s">
        <v>8</v>
      </c>
      <c r="B67" s="77"/>
      <c r="C67" s="69"/>
      <c r="D67" s="48"/>
      <c r="E67" s="48"/>
      <c r="F67" s="72"/>
    </row>
    <row r="68" spans="1:7" ht="15" customHeight="1" x14ac:dyDescent="0.25">
      <c r="A68" s="78" t="s">
        <v>9</v>
      </c>
      <c r="B68" s="79" t="s">
        <v>12</v>
      </c>
      <c r="C68" s="134" t="s">
        <v>31</v>
      </c>
      <c r="D68" s="135"/>
      <c r="E68" s="135"/>
      <c r="G68" s="49"/>
    </row>
    <row r="69" spans="1:7" ht="15" customHeight="1" x14ac:dyDescent="0.25">
      <c r="A69" s="132" t="s">
        <v>64</v>
      </c>
      <c r="B69" s="133"/>
      <c r="C69" s="134"/>
      <c r="D69" s="135"/>
      <c r="E69" s="135"/>
      <c r="G69" s="49"/>
    </row>
    <row r="70" spans="1:7" ht="15" customHeight="1" x14ac:dyDescent="0.25">
      <c r="A70" s="74" t="s">
        <v>65</v>
      </c>
      <c r="B70" s="73">
        <f>E20</f>
        <v>0</v>
      </c>
      <c r="C70" s="134"/>
      <c r="D70" s="135"/>
      <c r="E70" s="135"/>
      <c r="G70" s="49"/>
    </row>
    <row r="71" spans="1:7" x14ac:dyDescent="0.25">
      <c r="A71" s="74" t="s">
        <v>69</v>
      </c>
      <c r="B71" s="73">
        <f>E31</f>
        <v>0</v>
      </c>
      <c r="C71" s="75"/>
      <c r="D71" s="72"/>
      <c r="E71" s="72"/>
      <c r="G71" s="49"/>
    </row>
    <row r="72" spans="1:7" ht="15" customHeight="1" x14ac:dyDescent="0.25">
      <c r="A72" s="74" t="s">
        <v>70</v>
      </c>
      <c r="B72" s="73">
        <f>E39</f>
        <v>0</v>
      </c>
      <c r="C72" s="75"/>
      <c r="D72" s="72"/>
      <c r="G72" s="49"/>
    </row>
    <row r="73" spans="1:7" ht="15" customHeight="1" x14ac:dyDescent="0.25">
      <c r="A73" s="132" t="s">
        <v>63</v>
      </c>
      <c r="B73" s="133"/>
      <c r="C73" s="75"/>
      <c r="D73" s="72"/>
      <c r="G73" s="49"/>
    </row>
    <row r="74" spans="1:7" ht="15" customHeight="1" x14ac:dyDescent="0.25">
      <c r="A74" s="74" t="s">
        <v>66</v>
      </c>
      <c r="B74" s="73">
        <f>E52</f>
        <v>0</v>
      </c>
      <c r="C74" s="75"/>
      <c r="D74" s="72"/>
      <c r="G74" s="49"/>
    </row>
    <row r="75" spans="1:7" ht="15" customHeight="1" x14ac:dyDescent="0.25">
      <c r="A75" s="74" t="s">
        <v>67</v>
      </c>
      <c r="B75" s="73">
        <f>E65</f>
        <v>0</v>
      </c>
      <c r="C75" s="75"/>
      <c r="D75" s="72"/>
      <c r="G75" s="49"/>
    </row>
    <row r="76" spans="1:7" ht="15" customHeight="1" x14ac:dyDescent="0.25">
      <c r="A76" s="80" t="s">
        <v>10</v>
      </c>
      <c r="B76" s="76">
        <f>SUM(B69:B75)</f>
        <v>0</v>
      </c>
      <c r="D76" s="50"/>
      <c r="G76" s="49"/>
    </row>
    <row r="77" spans="1:7" ht="15" customHeight="1" x14ac:dyDescent="0.25">
      <c r="D77" s="50"/>
      <c r="G77" s="49"/>
    </row>
    <row r="78" spans="1:7" x14ac:dyDescent="0.25">
      <c r="A78" s="81" t="s">
        <v>80</v>
      </c>
      <c r="C78" s="49" t="s">
        <v>11</v>
      </c>
      <c r="D78" s="50"/>
    </row>
  </sheetData>
  <mergeCells count="16">
    <mergeCell ref="A3:E3"/>
    <mergeCell ref="A2:E2"/>
    <mergeCell ref="A1:G1"/>
    <mergeCell ref="A33:E33"/>
    <mergeCell ref="A10:E10"/>
    <mergeCell ref="A22:E22"/>
    <mergeCell ref="A9:E9"/>
    <mergeCell ref="B5:E5"/>
    <mergeCell ref="B6:E6"/>
    <mergeCell ref="B7:E7"/>
    <mergeCell ref="A41:E41"/>
    <mergeCell ref="A69:B69"/>
    <mergeCell ref="A73:B73"/>
    <mergeCell ref="C68:E70"/>
    <mergeCell ref="A42:E42"/>
    <mergeCell ref="A54:E54"/>
  </mergeCells>
  <pageMargins left="0.5" right="0.5" top="0.5" bottom="0.5" header="0.3" footer="0.3"/>
  <pageSetup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78"/>
  <sheetViews>
    <sheetView workbookViewId="0">
      <selection activeCell="B5" sqref="B5:E5"/>
    </sheetView>
  </sheetViews>
  <sheetFormatPr defaultRowHeight="15" x14ac:dyDescent="0.25"/>
  <cols>
    <col min="1" max="1" width="35.28515625" style="49" customWidth="1"/>
    <col min="2" max="2" width="24.140625" style="49" customWidth="1"/>
    <col min="3" max="3" width="10.5703125" style="49" customWidth="1"/>
    <col min="4" max="4" width="8.85546875" style="49" customWidth="1"/>
    <col min="5" max="5" width="12.140625" style="50" customWidth="1"/>
    <col min="6" max="7" width="8.7109375" style="50" customWidth="1"/>
    <col min="8" max="13" width="0" style="49" hidden="1" customWidth="1"/>
    <col min="14" max="32" width="9.140625" style="49" hidden="1" customWidth="1"/>
    <col min="33" max="33" width="0.140625" style="49" hidden="1" customWidth="1"/>
    <col min="34" max="35" width="9.140625" style="49" hidden="1" customWidth="1"/>
    <col min="36" max="36" width="0.140625" style="49" hidden="1" customWidth="1"/>
    <col min="37" max="41" width="9.140625" style="49" hidden="1" customWidth="1"/>
    <col min="42" max="42" width="0.140625" style="49" hidden="1" customWidth="1"/>
    <col min="43" max="62" width="9.140625" style="49" hidden="1" customWidth="1"/>
    <col min="63" max="255" width="9.28515625" style="49"/>
    <col min="256" max="256" width="29.42578125" style="49" customWidth="1"/>
    <col min="257" max="257" width="0" style="49" hidden="1" customWidth="1"/>
    <col min="258" max="259" width="6.7109375" style="49" customWidth="1"/>
    <col min="260" max="260" width="20.7109375" style="49" customWidth="1"/>
    <col min="261" max="263" width="8.7109375" style="49" customWidth="1"/>
    <col min="264" max="318" width="0" style="49" hidden="1" customWidth="1"/>
    <col min="319" max="511" width="9.28515625" style="49"/>
    <col min="512" max="512" width="29.42578125" style="49" customWidth="1"/>
    <col min="513" max="513" width="0" style="49" hidden="1" customWidth="1"/>
    <col min="514" max="515" width="6.7109375" style="49" customWidth="1"/>
    <col min="516" max="516" width="20.7109375" style="49" customWidth="1"/>
    <col min="517" max="519" width="8.7109375" style="49" customWidth="1"/>
    <col min="520" max="574" width="0" style="49" hidden="1" customWidth="1"/>
    <col min="575" max="767" width="9.28515625" style="49"/>
    <col min="768" max="768" width="29.42578125" style="49" customWidth="1"/>
    <col min="769" max="769" width="0" style="49" hidden="1" customWidth="1"/>
    <col min="770" max="771" width="6.7109375" style="49" customWidth="1"/>
    <col min="772" max="772" width="20.7109375" style="49" customWidth="1"/>
    <col min="773" max="775" width="8.7109375" style="49" customWidth="1"/>
    <col min="776" max="830" width="0" style="49" hidden="1" customWidth="1"/>
    <col min="831" max="1023" width="9.28515625" style="49"/>
    <col min="1024" max="1024" width="29.42578125" style="49" customWidth="1"/>
    <col min="1025" max="1025" width="0" style="49" hidden="1" customWidth="1"/>
    <col min="1026" max="1027" width="6.7109375" style="49" customWidth="1"/>
    <col min="1028" max="1028" width="20.7109375" style="49" customWidth="1"/>
    <col min="1029" max="1031" width="8.7109375" style="49" customWidth="1"/>
    <col min="1032" max="1086" width="0" style="49" hidden="1" customWidth="1"/>
    <col min="1087" max="1279" width="9.28515625" style="49"/>
    <col min="1280" max="1280" width="29.42578125" style="49" customWidth="1"/>
    <col min="1281" max="1281" width="0" style="49" hidden="1" customWidth="1"/>
    <col min="1282" max="1283" width="6.7109375" style="49" customWidth="1"/>
    <col min="1284" max="1284" width="20.7109375" style="49" customWidth="1"/>
    <col min="1285" max="1287" width="8.7109375" style="49" customWidth="1"/>
    <col min="1288" max="1342" width="0" style="49" hidden="1" customWidth="1"/>
    <col min="1343" max="1535" width="9.28515625" style="49"/>
    <col min="1536" max="1536" width="29.42578125" style="49" customWidth="1"/>
    <col min="1537" max="1537" width="0" style="49" hidden="1" customWidth="1"/>
    <col min="1538" max="1539" width="6.7109375" style="49" customWidth="1"/>
    <col min="1540" max="1540" width="20.7109375" style="49" customWidth="1"/>
    <col min="1541" max="1543" width="8.7109375" style="49" customWidth="1"/>
    <col min="1544" max="1598" width="0" style="49" hidden="1" customWidth="1"/>
    <col min="1599" max="1791" width="9.28515625" style="49"/>
    <col min="1792" max="1792" width="29.42578125" style="49" customWidth="1"/>
    <col min="1793" max="1793" width="0" style="49" hidden="1" customWidth="1"/>
    <col min="1794" max="1795" width="6.7109375" style="49" customWidth="1"/>
    <col min="1796" max="1796" width="20.7109375" style="49" customWidth="1"/>
    <col min="1797" max="1799" width="8.7109375" style="49" customWidth="1"/>
    <col min="1800" max="1854" width="0" style="49" hidden="1" customWidth="1"/>
    <col min="1855" max="2047" width="9.28515625" style="49"/>
    <col min="2048" max="2048" width="29.42578125" style="49" customWidth="1"/>
    <col min="2049" max="2049" width="0" style="49" hidden="1" customWidth="1"/>
    <col min="2050" max="2051" width="6.7109375" style="49" customWidth="1"/>
    <col min="2052" max="2052" width="20.7109375" style="49" customWidth="1"/>
    <col min="2053" max="2055" width="8.7109375" style="49" customWidth="1"/>
    <col min="2056" max="2110" width="0" style="49" hidden="1" customWidth="1"/>
    <col min="2111" max="2303" width="9.28515625" style="49"/>
    <col min="2304" max="2304" width="29.42578125" style="49" customWidth="1"/>
    <col min="2305" max="2305" width="0" style="49" hidden="1" customWidth="1"/>
    <col min="2306" max="2307" width="6.7109375" style="49" customWidth="1"/>
    <col min="2308" max="2308" width="20.7109375" style="49" customWidth="1"/>
    <col min="2309" max="2311" width="8.7109375" style="49" customWidth="1"/>
    <col min="2312" max="2366" width="0" style="49" hidden="1" customWidth="1"/>
    <col min="2367" max="2559" width="9.28515625" style="49"/>
    <col min="2560" max="2560" width="29.42578125" style="49" customWidth="1"/>
    <col min="2561" max="2561" width="0" style="49" hidden="1" customWidth="1"/>
    <col min="2562" max="2563" width="6.7109375" style="49" customWidth="1"/>
    <col min="2564" max="2564" width="20.7109375" style="49" customWidth="1"/>
    <col min="2565" max="2567" width="8.7109375" style="49" customWidth="1"/>
    <col min="2568" max="2622" width="0" style="49" hidden="1" customWidth="1"/>
    <col min="2623" max="2815" width="9.28515625" style="49"/>
    <col min="2816" max="2816" width="29.42578125" style="49" customWidth="1"/>
    <col min="2817" max="2817" width="0" style="49" hidden="1" customWidth="1"/>
    <col min="2818" max="2819" width="6.7109375" style="49" customWidth="1"/>
    <col min="2820" max="2820" width="20.7109375" style="49" customWidth="1"/>
    <col min="2821" max="2823" width="8.7109375" style="49" customWidth="1"/>
    <col min="2824" max="2878" width="0" style="49" hidden="1" customWidth="1"/>
    <col min="2879" max="3071" width="9.28515625" style="49"/>
    <col min="3072" max="3072" width="29.42578125" style="49" customWidth="1"/>
    <col min="3073" max="3073" width="0" style="49" hidden="1" customWidth="1"/>
    <col min="3074" max="3075" width="6.7109375" style="49" customWidth="1"/>
    <col min="3076" max="3076" width="20.7109375" style="49" customWidth="1"/>
    <col min="3077" max="3079" width="8.7109375" style="49" customWidth="1"/>
    <col min="3080" max="3134" width="0" style="49" hidden="1" customWidth="1"/>
    <col min="3135" max="3327" width="9.28515625" style="49"/>
    <col min="3328" max="3328" width="29.42578125" style="49" customWidth="1"/>
    <col min="3329" max="3329" width="0" style="49" hidden="1" customWidth="1"/>
    <col min="3330" max="3331" width="6.7109375" style="49" customWidth="1"/>
    <col min="3332" max="3332" width="20.7109375" style="49" customWidth="1"/>
    <col min="3333" max="3335" width="8.7109375" style="49" customWidth="1"/>
    <col min="3336" max="3390" width="0" style="49" hidden="1" customWidth="1"/>
    <col min="3391" max="3583" width="9.28515625" style="49"/>
    <col min="3584" max="3584" width="29.42578125" style="49" customWidth="1"/>
    <col min="3585" max="3585" width="0" style="49" hidden="1" customWidth="1"/>
    <col min="3586" max="3587" width="6.7109375" style="49" customWidth="1"/>
    <col min="3588" max="3588" width="20.7109375" style="49" customWidth="1"/>
    <col min="3589" max="3591" width="8.7109375" style="49" customWidth="1"/>
    <col min="3592" max="3646" width="0" style="49" hidden="1" customWidth="1"/>
    <col min="3647" max="3839" width="9.28515625" style="49"/>
    <col min="3840" max="3840" width="29.42578125" style="49" customWidth="1"/>
    <col min="3841" max="3841" width="0" style="49" hidden="1" customWidth="1"/>
    <col min="3842" max="3843" width="6.7109375" style="49" customWidth="1"/>
    <col min="3844" max="3844" width="20.7109375" style="49" customWidth="1"/>
    <col min="3845" max="3847" width="8.7109375" style="49" customWidth="1"/>
    <col min="3848" max="3902" width="0" style="49" hidden="1" customWidth="1"/>
    <col min="3903" max="4095" width="9.28515625" style="49"/>
    <col min="4096" max="4096" width="29.42578125" style="49" customWidth="1"/>
    <col min="4097" max="4097" width="0" style="49" hidden="1" customWidth="1"/>
    <col min="4098" max="4099" width="6.7109375" style="49" customWidth="1"/>
    <col min="4100" max="4100" width="20.7109375" style="49" customWidth="1"/>
    <col min="4101" max="4103" width="8.7109375" style="49" customWidth="1"/>
    <col min="4104" max="4158" width="0" style="49" hidden="1" customWidth="1"/>
    <col min="4159" max="4351" width="9.28515625" style="49"/>
    <col min="4352" max="4352" width="29.42578125" style="49" customWidth="1"/>
    <col min="4353" max="4353" width="0" style="49" hidden="1" customWidth="1"/>
    <col min="4354" max="4355" width="6.7109375" style="49" customWidth="1"/>
    <col min="4356" max="4356" width="20.7109375" style="49" customWidth="1"/>
    <col min="4357" max="4359" width="8.7109375" style="49" customWidth="1"/>
    <col min="4360" max="4414" width="0" style="49" hidden="1" customWidth="1"/>
    <col min="4415" max="4607" width="9.28515625" style="49"/>
    <col min="4608" max="4608" width="29.42578125" style="49" customWidth="1"/>
    <col min="4609" max="4609" width="0" style="49" hidden="1" customWidth="1"/>
    <col min="4610" max="4611" width="6.7109375" style="49" customWidth="1"/>
    <col min="4612" max="4612" width="20.7109375" style="49" customWidth="1"/>
    <col min="4613" max="4615" width="8.7109375" style="49" customWidth="1"/>
    <col min="4616" max="4670" width="0" style="49" hidden="1" customWidth="1"/>
    <col min="4671" max="4863" width="9.28515625" style="49"/>
    <col min="4864" max="4864" width="29.42578125" style="49" customWidth="1"/>
    <col min="4865" max="4865" width="0" style="49" hidden="1" customWidth="1"/>
    <col min="4866" max="4867" width="6.7109375" style="49" customWidth="1"/>
    <col min="4868" max="4868" width="20.7109375" style="49" customWidth="1"/>
    <col min="4869" max="4871" width="8.7109375" style="49" customWidth="1"/>
    <col min="4872" max="4926" width="0" style="49" hidden="1" customWidth="1"/>
    <col min="4927" max="5119" width="9.28515625" style="49"/>
    <col min="5120" max="5120" width="29.42578125" style="49" customWidth="1"/>
    <col min="5121" max="5121" width="0" style="49" hidden="1" customWidth="1"/>
    <col min="5122" max="5123" width="6.7109375" style="49" customWidth="1"/>
    <col min="5124" max="5124" width="20.7109375" style="49" customWidth="1"/>
    <col min="5125" max="5127" width="8.7109375" style="49" customWidth="1"/>
    <col min="5128" max="5182" width="0" style="49" hidden="1" customWidth="1"/>
    <col min="5183" max="5375" width="9.28515625" style="49"/>
    <col min="5376" max="5376" width="29.42578125" style="49" customWidth="1"/>
    <col min="5377" max="5377" width="0" style="49" hidden="1" customWidth="1"/>
    <col min="5378" max="5379" width="6.7109375" style="49" customWidth="1"/>
    <col min="5380" max="5380" width="20.7109375" style="49" customWidth="1"/>
    <col min="5381" max="5383" width="8.7109375" style="49" customWidth="1"/>
    <col min="5384" max="5438" width="0" style="49" hidden="1" customWidth="1"/>
    <col min="5439" max="5631" width="9.28515625" style="49"/>
    <col min="5632" max="5632" width="29.42578125" style="49" customWidth="1"/>
    <col min="5633" max="5633" width="0" style="49" hidden="1" customWidth="1"/>
    <col min="5634" max="5635" width="6.7109375" style="49" customWidth="1"/>
    <col min="5636" max="5636" width="20.7109375" style="49" customWidth="1"/>
    <col min="5637" max="5639" width="8.7109375" style="49" customWidth="1"/>
    <col min="5640" max="5694" width="0" style="49" hidden="1" customWidth="1"/>
    <col min="5695" max="5887" width="9.28515625" style="49"/>
    <col min="5888" max="5888" width="29.42578125" style="49" customWidth="1"/>
    <col min="5889" max="5889" width="0" style="49" hidden="1" customWidth="1"/>
    <col min="5890" max="5891" width="6.7109375" style="49" customWidth="1"/>
    <col min="5892" max="5892" width="20.7109375" style="49" customWidth="1"/>
    <col min="5893" max="5895" width="8.7109375" style="49" customWidth="1"/>
    <col min="5896" max="5950" width="0" style="49" hidden="1" customWidth="1"/>
    <col min="5951" max="6143" width="9.28515625" style="49"/>
    <col min="6144" max="6144" width="29.42578125" style="49" customWidth="1"/>
    <col min="6145" max="6145" width="0" style="49" hidden="1" customWidth="1"/>
    <col min="6146" max="6147" width="6.7109375" style="49" customWidth="1"/>
    <col min="6148" max="6148" width="20.7109375" style="49" customWidth="1"/>
    <col min="6149" max="6151" width="8.7109375" style="49" customWidth="1"/>
    <col min="6152" max="6206" width="0" style="49" hidden="1" customWidth="1"/>
    <col min="6207" max="6399" width="9.28515625" style="49"/>
    <col min="6400" max="6400" width="29.42578125" style="49" customWidth="1"/>
    <col min="6401" max="6401" width="0" style="49" hidden="1" customWidth="1"/>
    <col min="6402" max="6403" width="6.7109375" style="49" customWidth="1"/>
    <col min="6404" max="6404" width="20.7109375" style="49" customWidth="1"/>
    <col min="6405" max="6407" width="8.7109375" style="49" customWidth="1"/>
    <col min="6408" max="6462" width="0" style="49" hidden="1" customWidth="1"/>
    <col min="6463" max="6655" width="9.28515625" style="49"/>
    <col min="6656" max="6656" width="29.42578125" style="49" customWidth="1"/>
    <col min="6657" max="6657" width="0" style="49" hidden="1" customWidth="1"/>
    <col min="6658" max="6659" width="6.7109375" style="49" customWidth="1"/>
    <col min="6660" max="6660" width="20.7109375" style="49" customWidth="1"/>
    <col min="6661" max="6663" width="8.7109375" style="49" customWidth="1"/>
    <col min="6664" max="6718" width="0" style="49" hidden="1" customWidth="1"/>
    <col min="6719" max="6911" width="9.28515625" style="49"/>
    <col min="6912" max="6912" width="29.42578125" style="49" customWidth="1"/>
    <col min="6913" max="6913" width="0" style="49" hidden="1" customWidth="1"/>
    <col min="6914" max="6915" width="6.7109375" style="49" customWidth="1"/>
    <col min="6916" max="6916" width="20.7109375" style="49" customWidth="1"/>
    <col min="6917" max="6919" width="8.7109375" style="49" customWidth="1"/>
    <col min="6920" max="6974" width="0" style="49" hidden="1" customWidth="1"/>
    <col min="6975" max="7167" width="9.28515625" style="49"/>
    <col min="7168" max="7168" width="29.42578125" style="49" customWidth="1"/>
    <col min="7169" max="7169" width="0" style="49" hidden="1" customWidth="1"/>
    <col min="7170" max="7171" width="6.7109375" style="49" customWidth="1"/>
    <col min="7172" max="7172" width="20.7109375" style="49" customWidth="1"/>
    <col min="7173" max="7175" width="8.7109375" style="49" customWidth="1"/>
    <col min="7176" max="7230" width="0" style="49" hidden="1" customWidth="1"/>
    <col min="7231" max="7423" width="9.28515625" style="49"/>
    <col min="7424" max="7424" width="29.42578125" style="49" customWidth="1"/>
    <col min="7425" max="7425" width="0" style="49" hidden="1" customWidth="1"/>
    <col min="7426" max="7427" width="6.7109375" style="49" customWidth="1"/>
    <col min="7428" max="7428" width="20.7109375" style="49" customWidth="1"/>
    <col min="7429" max="7431" width="8.7109375" style="49" customWidth="1"/>
    <col min="7432" max="7486" width="0" style="49" hidden="1" customWidth="1"/>
    <col min="7487" max="7679" width="9.28515625" style="49"/>
    <col min="7680" max="7680" width="29.42578125" style="49" customWidth="1"/>
    <col min="7681" max="7681" width="0" style="49" hidden="1" customWidth="1"/>
    <col min="7682" max="7683" width="6.7109375" style="49" customWidth="1"/>
    <col min="7684" max="7684" width="20.7109375" style="49" customWidth="1"/>
    <col min="7685" max="7687" width="8.7109375" style="49" customWidth="1"/>
    <col min="7688" max="7742" width="0" style="49" hidden="1" customWidth="1"/>
    <col min="7743" max="7935" width="9.28515625" style="49"/>
    <col min="7936" max="7936" width="29.42578125" style="49" customWidth="1"/>
    <col min="7937" max="7937" width="0" style="49" hidden="1" customWidth="1"/>
    <col min="7938" max="7939" width="6.7109375" style="49" customWidth="1"/>
    <col min="7940" max="7940" width="20.7109375" style="49" customWidth="1"/>
    <col min="7941" max="7943" width="8.7109375" style="49" customWidth="1"/>
    <col min="7944" max="7998" width="0" style="49" hidden="1" customWidth="1"/>
    <col min="7999" max="8191" width="9.28515625" style="49"/>
    <col min="8192" max="8192" width="29.42578125" style="49" customWidth="1"/>
    <col min="8193" max="8193" width="0" style="49" hidden="1" customWidth="1"/>
    <col min="8194" max="8195" width="6.7109375" style="49" customWidth="1"/>
    <col min="8196" max="8196" width="20.7109375" style="49" customWidth="1"/>
    <col min="8197" max="8199" width="8.7109375" style="49" customWidth="1"/>
    <col min="8200" max="8254" width="0" style="49" hidden="1" customWidth="1"/>
    <col min="8255" max="8447" width="9.28515625" style="49"/>
    <col min="8448" max="8448" width="29.42578125" style="49" customWidth="1"/>
    <col min="8449" max="8449" width="0" style="49" hidden="1" customWidth="1"/>
    <col min="8450" max="8451" width="6.7109375" style="49" customWidth="1"/>
    <col min="8452" max="8452" width="20.7109375" style="49" customWidth="1"/>
    <col min="8453" max="8455" width="8.7109375" style="49" customWidth="1"/>
    <col min="8456" max="8510" width="0" style="49" hidden="1" customWidth="1"/>
    <col min="8511" max="8703" width="9.28515625" style="49"/>
    <col min="8704" max="8704" width="29.42578125" style="49" customWidth="1"/>
    <col min="8705" max="8705" width="0" style="49" hidden="1" customWidth="1"/>
    <col min="8706" max="8707" width="6.7109375" style="49" customWidth="1"/>
    <col min="8708" max="8708" width="20.7109375" style="49" customWidth="1"/>
    <col min="8709" max="8711" width="8.7109375" style="49" customWidth="1"/>
    <col min="8712" max="8766" width="0" style="49" hidden="1" customWidth="1"/>
    <col min="8767" max="8959" width="9.28515625" style="49"/>
    <col min="8960" max="8960" width="29.42578125" style="49" customWidth="1"/>
    <col min="8961" max="8961" width="0" style="49" hidden="1" customWidth="1"/>
    <col min="8962" max="8963" width="6.7109375" style="49" customWidth="1"/>
    <col min="8964" max="8964" width="20.7109375" style="49" customWidth="1"/>
    <col min="8965" max="8967" width="8.7109375" style="49" customWidth="1"/>
    <col min="8968" max="9022" width="0" style="49" hidden="1" customWidth="1"/>
    <col min="9023" max="9215" width="9.28515625" style="49"/>
    <col min="9216" max="9216" width="29.42578125" style="49" customWidth="1"/>
    <col min="9217" max="9217" width="0" style="49" hidden="1" customWidth="1"/>
    <col min="9218" max="9219" width="6.7109375" style="49" customWidth="1"/>
    <col min="9220" max="9220" width="20.7109375" style="49" customWidth="1"/>
    <col min="9221" max="9223" width="8.7109375" style="49" customWidth="1"/>
    <col min="9224" max="9278" width="0" style="49" hidden="1" customWidth="1"/>
    <col min="9279" max="9471" width="9.28515625" style="49"/>
    <col min="9472" max="9472" width="29.42578125" style="49" customWidth="1"/>
    <col min="9473" max="9473" width="0" style="49" hidden="1" customWidth="1"/>
    <col min="9474" max="9475" width="6.7109375" style="49" customWidth="1"/>
    <col min="9476" max="9476" width="20.7109375" style="49" customWidth="1"/>
    <col min="9477" max="9479" width="8.7109375" style="49" customWidth="1"/>
    <col min="9480" max="9534" width="0" style="49" hidden="1" customWidth="1"/>
    <col min="9535" max="9727" width="9.28515625" style="49"/>
    <col min="9728" max="9728" width="29.42578125" style="49" customWidth="1"/>
    <col min="9729" max="9729" width="0" style="49" hidden="1" customWidth="1"/>
    <col min="9730" max="9731" width="6.7109375" style="49" customWidth="1"/>
    <col min="9732" max="9732" width="20.7109375" style="49" customWidth="1"/>
    <col min="9733" max="9735" width="8.7109375" style="49" customWidth="1"/>
    <col min="9736" max="9790" width="0" style="49" hidden="1" customWidth="1"/>
    <col min="9791" max="9983" width="9.28515625" style="49"/>
    <col min="9984" max="9984" width="29.42578125" style="49" customWidth="1"/>
    <col min="9985" max="9985" width="0" style="49" hidden="1" customWidth="1"/>
    <col min="9986" max="9987" width="6.7109375" style="49" customWidth="1"/>
    <col min="9988" max="9988" width="20.7109375" style="49" customWidth="1"/>
    <col min="9989" max="9991" width="8.7109375" style="49" customWidth="1"/>
    <col min="9992" max="10046" width="0" style="49" hidden="1" customWidth="1"/>
    <col min="10047" max="10239" width="9.28515625" style="49"/>
    <col min="10240" max="10240" width="29.42578125" style="49" customWidth="1"/>
    <col min="10241" max="10241" width="0" style="49" hidden="1" customWidth="1"/>
    <col min="10242" max="10243" width="6.7109375" style="49" customWidth="1"/>
    <col min="10244" max="10244" width="20.7109375" style="49" customWidth="1"/>
    <col min="10245" max="10247" width="8.7109375" style="49" customWidth="1"/>
    <col min="10248" max="10302" width="0" style="49" hidden="1" customWidth="1"/>
    <col min="10303" max="10495" width="9.28515625" style="49"/>
    <col min="10496" max="10496" width="29.42578125" style="49" customWidth="1"/>
    <col min="10497" max="10497" width="0" style="49" hidden="1" customWidth="1"/>
    <col min="10498" max="10499" width="6.7109375" style="49" customWidth="1"/>
    <col min="10500" max="10500" width="20.7109375" style="49" customWidth="1"/>
    <col min="10501" max="10503" width="8.7109375" style="49" customWidth="1"/>
    <col min="10504" max="10558" width="0" style="49" hidden="1" customWidth="1"/>
    <col min="10559" max="10751" width="9.28515625" style="49"/>
    <col min="10752" max="10752" width="29.42578125" style="49" customWidth="1"/>
    <col min="10753" max="10753" width="0" style="49" hidden="1" customWidth="1"/>
    <col min="10754" max="10755" width="6.7109375" style="49" customWidth="1"/>
    <col min="10756" max="10756" width="20.7109375" style="49" customWidth="1"/>
    <col min="10757" max="10759" width="8.7109375" style="49" customWidth="1"/>
    <col min="10760" max="10814" width="0" style="49" hidden="1" customWidth="1"/>
    <col min="10815" max="11007" width="9.28515625" style="49"/>
    <col min="11008" max="11008" width="29.42578125" style="49" customWidth="1"/>
    <col min="11009" max="11009" width="0" style="49" hidden="1" customWidth="1"/>
    <col min="11010" max="11011" width="6.7109375" style="49" customWidth="1"/>
    <col min="11012" max="11012" width="20.7109375" style="49" customWidth="1"/>
    <col min="11013" max="11015" width="8.7109375" style="49" customWidth="1"/>
    <col min="11016" max="11070" width="0" style="49" hidden="1" customWidth="1"/>
    <col min="11071" max="11263" width="9.28515625" style="49"/>
    <col min="11264" max="11264" width="29.42578125" style="49" customWidth="1"/>
    <col min="11265" max="11265" width="0" style="49" hidden="1" customWidth="1"/>
    <col min="11266" max="11267" width="6.7109375" style="49" customWidth="1"/>
    <col min="11268" max="11268" width="20.7109375" style="49" customWidth="1"/>
    <col min="11269" max="11271" width="8.7109375" style="49" customWidth="1"/>
    <col min="11272" max="11326" width="0" style="49" hidden="1" customWidth="1"/>
    <col min="11327" max="11519" width="9.28515625" style="49"/>
    <col min="11520" max="11520" width="29.42578125" style="49" customWidth="1"/>
    <col min="11521" max="11521" width="0" style="49" hidden="1" customWidth="1"/>
    <col min="11522" max="11523" width="6.7109375" style="49" customWidth="1"/>
    <col min="11524" max="11524" width="20.7109375" style="49" customWidth="1"/>
    <col min="11525" max="11527" width="8.7109375" style="49" customWidth="1"/>
    <col min="11528" max="11582" width="0" style="49" hidden="1" customWidth="1"/>
    <col min="11583" max="11775" width="9.28515625" style="49"/>
    <col min="11776" max="11776" width="29.42578125" style="49" customWidth="1"/>
    <col min="11777" max="11777" width="0" style="49" hidden="1" customWidth="1"/>
    <col min="11778" max="11779" width="6.7109375" style="49" customWidth="1"/>
    <col min="11780" max="11780" width="20.7109375" style="49" customWidth="1"/>
    <col min="11781" max="11783" width="8.7109375" style="49" customWidth="1"/>
    <col min="11784" max="11838" width="0" style="49" hidden="1" customWidth="1"/>
    <col min="11839" max="12031" width="9.28515625" style="49"/>
    <col min="12032" max="12032" width="29.42578125" style="49" customWidth="1"/>
    <col min="12033" max="12033" width="0" style="49" hidden="1" customWidth="1"/>
    <col min="12034" max="12035" width="6.7109375" style="49" customWidth="1"/>
    <col min="12036" max="12036" width="20.7109375" style="49" customWidth="1"/>
    <col min="12037" max="12039" width="8.7109375" style="49" customWidth="1"/>
    <col min="12040" max="12094" width="0" style="49" hidden="1" customWidth="1"/>
    <col min="12095" max="12287" width="9.28515625" style="49"/>
    <col min="12288" max="12288" width="29.42578125" style="49" customWidth="1"/>
    <col min="12289" max="12289" width="0" style="49" hidden="1" customWidth="1"/>
    <col min="12290" max="12291" width="6.7109375" style="49" customWidth="1"/>
    <col min="12292" max="12292" width="20.7109375" style="49" customWidth="1"/>
    <col min="12293" max="12295" width="8.7109375" style="49" customWidth="1"/>
    <col min="12296" max="12350" width="0" style="49" hidden="1" customWidth="1"/>
    <col min="12351" max="12543" width="9.28515625" style="49"/>
    <col min="12544" max="12544" width="29.42578125" style="49" customWidth="1"/>
    <col min="12545" max="12545" width="0" style="49" hidden="1" customWidth="1"/>
    <col min="12546" max="12547" width="6.7109375" style="49" customWidth="1"/>
    <col min="12548" max="12548" width="20.7109375" style="49" customWidth="1"/>
    <col min="12549" max="12551" width="8.7109375" style="49" customWidth="1"/>
    <col min="12552" max="12606" width="0" style="49" hidden="1" customWidth="1"/>
    <col min="12607" max="12799" width="9.28515625" style="49"/>
    <col min="12800" max="12800" width="29.42578125" style="49" customWidth="1"/>
    <col min="12801" max="12801" width="0" style="49" hidden="1" customWidth="1"/>
    <col min="12802" max="12803" width="6.7109375" style="49" customWidth="1"/>
    <col min="12804" max="12804" width="20.7109375" style="49" customWidth="1"/>
    <col min="12805" max="12807" width="8.7109375" style="49" customWidth="1"/>
    <col min="12808" max="12862" width="0" style="49" hidden="1" customWidth="1"/>
    <col min="12863" max="13055" width="9.28515625" style="49"/>
    <col min="13056" max="13056" width="29.42578125" style="49" customWidth="1"/>
    <col min="13057" max="13057" width="0" style="49" hidden="1" customWidth="1"/>
    <col min="13058" max="13059" width="6.7109375" style="49" customWidth="1"/>
    <col min="13060" max="13060" width="20.7109375" style="49" customWidth="1"/>
    <col min="13061" max="13063" width="8.7109375" style="49" customWidth="1"/>
    <col min="13064" max="13118" width="0" style="49" hidden="1" customWidth="1"/>
    <col min="13119" max="13311" width="9.28515625" style="49"/>
    <col min="13312" max="13312" width="29.42578125" style="49" customWidth="1"/>
    <col min="13313" max="13313" width="0" style="49" hidden="1" customWidth="1"/>
    <col min="13314" max="13315" width="6.7109375" style="49" customWidth="1"/>
    <col min="13316" max="13316" width="20.7109375" style="49" customWidth="1"/>
    <col min="13317" max="13319" width="8.7109375" style="49" customWidth="1"/>
    <col min="13320" max="13374" width="0" style="49" hidden="1" customWidth="1"/>
    <col min="13375" max="13567" width="9.28515625" style="49"/>
    <col min="13568" max="13568" width="29.42578125" style="49" customWidth="1"/>
    <col min="13569" max="13569" width="0" style="49" hidden="1" customWidth="1"/>
    <col min="13570" max="13571" width="6.7109375" style="49" customWidth="1"/>
    <col min="13572" max="13572" width="20.7109375" style="49" customWidth="1"/>
    <col min="13573" max="13575" width="8.7109375" style="49" customWidth="1"/>
    <col min="13576" max="13630" width="0" style="49" hidden="1" customWidth="1"/>
    <col min="13631" max="13823" width="9.28515625" style="49"/>
    <col min="13824" max="13824" width="29.42578125" style="49" customWidth="1"/>
    <col min="13825" max="13825" width="0" style="49" hidden="1" customWidth="1"/>
    <col min="13826" max="13827" width="6.7109375" style="49" customWidth="1"/>
    <col min="13828" max="13828" width="20.7109375" style="49" customWidth="1"/>
    <col min="13829" max="13831" width="8.7109375" style="49" customWidth="1"/>
    <col min="13832" max="13886" width="0" style="49" hidden="1" customWidth="1"/>
    <col min="13887" max="14079" width="9.28515625" style="49"/>
    <col min="14080" max="14080" width="29.42578125" style="49" customWidth="1"/>
    <col min="14081" max="14081" width="0" style="49" hidden="1" customWidth="1"/>
    <col min="14082" max="14083" width="6.7109375" style="49" customWidth="1"/>
    <col min="14084" max="14084" width="20.7109375" style="49" customWidth="1"/>
    <col min="14085" max="14087" width="8.7109375" style="49" customWidth="1"/>
    <col min="14088" max="14142" width="0" style="49" hidden="1" customWidth="1"/>
    <col min="14143" max="14335" width="9.28515625" style="49"/>
    <col min="14336" max="14336" width="29.42578125" style="49" customWidth="1"/>
    <col min="14337" max="14337" width="0" style="49" hidden="1" customWidth="1"/>
    <col min="14338" max="14339" width="6.7109375" style="49" customWidth="1"/>
    <col min="14340" max="14340" width="20.7109375" style="49" customWidth="1"/>
    <col min="14341" max="14343" width="8.7109375" style="49" customWidth="1"/>
    <col min="14344" max="14398" width="0" style="49" hidden="1" customWidth="1"/>
    <col min="14399" max="14591" width="9.28515625" style="49"/>
    <col min="14592" max="14592" width="29.42578125" style="49" customWidth="1"/>
    <col min="14593" max="14593" width="0" style="49" hidden="1" customWidth="1"/>
    <col min="14594" max="14595" width="6.7109375" style="49" customWidth="1"/>
    <col min="14596" max="14596" width="20.7109375" style="49" customWidth="1"/>
    <col min="14597" max="14599" width="8.7109375" style="49" customWidth="1"/>
    <col min="14600" max="14654" width="0" style="49" hidden="1" customWidth="1"/>
    <col min="14655" max="14847" width="9.28515625" style="49"/>
    <col min="14848" max="14848" width="29.42578125" style="49" customWidth="1"/>
    <col min="14849" max="14849" width="0" style="49" hidden="1" customWidth="1"/>
    <col min="14850" max="14851" width="6.7109375" style="49" customWidth="1"/>
    <col min="14852" max="14852" width="20.7109375" style="49" customWidth="1"/>
    <col min="14853" max="14855" width="8.7109375" style="49" customWidth="1"/>
    <col min="14856" max="14910" width="0" style="49" hidden="1" customWidth="1"/>
    <col min="14911" max="15103" width="9.28515625" style="49"/>
    <col min="15104" max="15104" width="29.42578125" style="49" customWidth="1"/>
    <col min="15105" max="15105" width="0" style="49" hidden="1" customWidth="1"/>
    <col min="15106" max="15107" width="6.7109375" style="49" customWidth="1"/>
    <col min="15108" max="15108" width="20.7109375" style="49" customWidth="1"/>
    <col min="15109" max="15111" width="8.7109375" style="49" customWidth="1"/>
    <col min="15112" max="15166" width="0" style="49" hidden="1" customWidth="1"/>
    <col min="15167" max="15359" width="9.28515625" style="49"/>
    <col min="15360" max="15360" width="29.42578125" style="49" customWidth="1"/>
    <col min="15361" max="15361" width="0" style="49" hidden="1" customWidth="1"/>
    <col min="15362" max="15363" width="6.7109375" style="49" customWidth="1"/>
    <col min="15364" max="15364" width="20.7109375" style="49" customWidth="1"/>
    <col min="15365" max="15367" width="8.7109375" style="49" customWidth="1"/>
    <col min="15368" max="15422" width="0" style="49" hidden="1" customWidth="1"/>
    <col min="15423" max="15615" width="9.28515625" style="49"/>
    <col min="15616" max="15616" width="29.42578125" style="49" customWidth="1"/>
    <col min="15617" max="15617" width="0" style="49" hidden="1" customWidth="1"/>
    <col min="15618" max="15619" width="6.7109375" style="49" customWidth="1"/>
    <col min="15620" max="15620" width="20.7109375" style="49" customWidth="1"/>
    <col min="15621" max="15623" width="8.7109375" style="49" customWidth="1"/>
    <col min="15624" max="15678" width="0" style="49" hidden="1" customWidth="1"/>
    <col min="15679" max="15871" width="9.28515625" style="49"/>
    <col min="15872" max="15872" width="29.42578125" style="49" customWidth="1"/>
    <col min="15873" max="15873" width="0" style="49" hidden="1" customWidth="1"/>
    <col min="15874" max="15875" width="6.7109375" style="49" customWidth="1"/>
    <col min="15876" max="15876" width="20.7109375" style="49" customWidth="1"/>
    <col min="15877" max="15879" width="8.7109375" style="49" customWidth="1"/>
    <col min="15880" max="15934" width="0" style="49" hidden="1" customWidth="1"/>
    <col min="15935" max="16127" width="9.28515625" style="49"/>
    <col min="16128" max="16128" width="29.42578125" style="49" customWidth="1"/>
    <col min="16129" max="16129" width="0" style="49" hidden="1" customWidth="1"/>
    <col min="16130" max="16131" width="6.7109375" style="49" customWidth="1"/>
    <col min="16132" max="16132" width="20.7109375" style="49" customWidth="1"/>
    <col min="16133" max="16135" width="8.7109375" style="49" customWidth="1"/>
    <col min="16136" max="16190" width="0" style="49" hidden="1" customWidth="1"/>
    <col min="16191" max="16384" width="9.28515625" style="49"/>
  </cols>
  <sheetData>
    <row r="1" spans="1:143" ht="63.75" customHeight="1" x14ac:dyDescent="0.25">
      <c r="A1" s="139"/>
      <c r="B1" s="139"/>
      <c r="C1" s="139"/>
      <c r="D1" s="139"/>
      <c r="E1" s="139"/>
      <c r="F1" s="139"/>
      <c r="G1" s="139"/>
    </row>
    <row r="2" spans="1:143" ht="19.5" customHeight="1" x14ac:dyDescent="0.35">
      <c r="A2" s="138" t="s">
        <v>4</v>
      </c>
      <c r="B2" s="138"/>
      <c r="C2" s="138"/>
      <c r="D2" s="138"/>
      <c r="E2" s="138"/>
    </row>
    <row r="3" spans="1:143" ht="31.5" customHeight="1" x14ac:dyDescent="0.4">
      <c r="A3" s="137" t="s">
        <v>18</v>
      </c>
      <c r="B3" s="137"/>
      <c r="C3" s="137"/>
      <c r="D3" s="137"/>
      <c r="E3" s="137"/>
    </row>
    <row r="4" spans="1:143" ht="13.5" customHeight="1" x14ac:dyDescent="0.4">
      <c r="A4" s="51"/>
    </row>
    <row r="5" spans="1:143" ht="20.25" customHeight="1" x14ac:dyDescent="0.25">
      <c r="A5" s="83" t="s">
        <v>13</v>
      </c>
      <c r="B5" s="140"/>
      <c r="C5" s="140"/>
      <c r="D5" s="140"/>
      <c r="E5" s="140"/>
      <c r="F5" s="52"/>
      <c r="G5" s="52"/>
    </row>
    <row r="6" spans="1:143" ht="20.25" customHeight="1" x14ac:dyDescent="0.25">
      <c r="A6" s="84" t="s">
        <v>5</v>
      </c>
      <c r="B6" s="140"/>
      <c r="C6" s="140"/>
      <c r="D6" s="140"/>
      <c r="E6" s="140"/>
      <c r="F6" s="52"/>
      <c r="G6" s="52"/>
    </row>
    <row r="7" spans="1:143" ht="20.25" customHeight="1" x14ac:dyDescent="0.25">
      <c r="A7" s="83" t="s">
        <v>14</v>
      </c>
      <c r="B7" s="140">
        <v>2025</v>
      </c>
      <c r="C7" s="140"/>
      <c r="D7" s="140"/>
      <c r="E7" s="140"/>
      <c r="F7" s="52"/>
      <c r="G7" s="52"/>
    </row>
    <row r="8" spans="1:143" ht="21" customHeight="1" x14ac:dyDescent="0.25">
      <c r="A8" s="53"/>
      <c r="B8" s="54"/>
      <c r="C8" s="54"/>
      <c r="D8" s="54"/>
      <c r="E8" s="52"/>
      <c r="F8" s="52"/>
      <c r="G8" s="52"/>
    </row>
    <row r="9" spans="1:143" ht="81" customHeight="1" x14ac:dyDescent="0.25">
      <c r="A9" s="130" t="s">
        <v>84</v>
      </c>
      <c r="B9" s="131"/>
      <c r="C9" s="131"/>
      <c r="D9" s="131"/>
      <c r="E9" s="131"/>
      <c r="F9" s="55"/>
      <c r="G9" s="55"/>
    </row>
    <row r="10" spans="1:143" ht="30.95" customHeight="1" x14ac:dyDescent="0.25">
      <c r="A10" s="136" t="s">
        <v>81</v>
      </c>
      <c r="B10" s="136"/>
      <c r="C10" s="136"/>
      <c r="D10" s="136"/>
      <c r="E10" s="136"/>
      <c r="F10" s="49"/>
      <c r="G10" s="49"/>
    </row>
    <row r="11" spans="1:143" ht="38.450000000000003" customHeight="1" x14ac:dyDescent="0.25">
      <c r="A11" s="56" t="s">
        <v>15</v>
      </c>
      <c r="B11" s="56" t="s">
        <v>7</v>
      </c>
      <c r="C11" s="57" t="s">
        <v>6</v>
      </c>
      <c r="D11" s="58" t="s">
        <v>16</v>
      </c>
      <c r="E11" s="58" t="s">
        <v>17</v>
      </c>
      <c r="F11" s="49"/>
      <c r="G11" s="49"/>
    </row>
    <row r="12" spans="1:143" s="59" customFormat="1" ht="15" customHeight="1" x14ac:dyDescent="0.25">
      <c r="E12" s="60">
        <f>D12</f>
        <v>0</v>
      </c>
      <c r="F12" s="49"/>
      <c r="G12" s="49"/>
      <c r="H12" s="61"/>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row>
    <row r="13" spans="1:143" s="59" customFormat="1" ht="15" customHeight="1" x14ac:dyDescent="0.25">
      <c r="E13" s="60">
        <f t="shared" ref="E13:E17" si="0">D13</f>
        <v>0</v>
      </c>
      <c r="F13" s="49"/>
      <c r="G13" s="49"/>
      <c r="H13" s="61"/>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row>
    <row r="14" spans="1:143" s="59" customFormat="1" ht="15" customHeight="1" x14ac:dyDescent="0.25">
      <c r="E14" s="60">
        <f t="shared" si="0"/>
        <v>0</v>
      </c>
      <c r="F14" s="49"/>
      <c r="G14" s="49"/>
      <c r="H14" s="61"/>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row>
    <row r="15" spans="1:143" s="59" customFormat="1" ht="15" customHeight="1" x14ac:dyDescent="0.25">
      <c r="E15" s="60">
        <f t="shared" si="0"/>
        <v>0</v>
      </c>
      <c r="F15" s="49"/>
      <c r="G15" s="49"/>
      <c r="H15" s="61"/>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row>
    <row r="16" spans="1:143" s="59" customFormat="1" ht="15" customHeight="1" x14ac:dyDescent="0.25">
      <c r="E16" s="60">
        <f t="shared" si="0"/>
        <v>0</v>
      </c>
      <c r="F16" s="49"/>
      <c r="G16" s="49"/>
      <c r="H16" s="61"/>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row>
    <row r="17" spans="1:143" s="59" customFormat="1" ht="15" customHeight="1" x14ac:dyDescent="0.25">
      <c r="E17" s="60">
        <f t="shared" si="0"/>
        <v>0</v>
      </c>
      <c r="F17" s="49"/>
      <c r="G17" s="49"/>
      <c r="H17" s="61"/>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row>
    <row r="18" spans="1:143" s="63" customFormat="1" ht="38.25" x14ac:dyDescent="0.25">
      <c r="A18" s="82" t="s">
        <v>19</v>
      </c>
      <c r="B18" s="82" t="s">
        <v>20</v>
      </c>
      <c r="C18" s="82" t="s">
        <v>6</v>
      </c>
      <c r="D18" s="82" t="s">
        <v>21</v>
      </c>
      <c r="E18" s="82" t="s">
        <v>17</v>
      </c>
      <c r="F18" s="45"/>
      <c r="G18" s="45"/>
      <c r="H18" s="62"/>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row>
    <row r="19" spans="1:143" s="64" customFormat="1" x14ac:dyDescent="0.25">
      <c r="E19" s="60">
        <f>D19</f>
        <v>0</v>
      </c>
      <c r="F19" s="65"/>
      <c r="G19" s="65"/>
      <c r="H19" s="66"/>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row>
    <row r="20" spans="1:143" s="59" customFormat="1" ht="15" customHeight="1" x14ac:dyDescent="0.25">
      <c r="A20" s="67"/>
      <c r="B20" s="49"/>
      <c r="C20" s="49"/>
      <c r="D20" s="67" t="s">
        <v>2</v>
      </c>
      <c r="E20" s="68">
        <f>SUM(E12:E19)</f>
        <v>0</v>
      </c>
      <c r="F20" s="49"/>
      <c r="G20" s="49"/>
      <c r="H20" s="61"/>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row>
    <row r="21" spans="1:143" s="59" customFormat="1" ht="15" customHeight="1" x14ac:dyDescent="0.25">
      <c r="A21" s="67"/>
      <c r="B21" s="49"/>
      <c r="C21" s="49"/>
      <c r="D21" s="49"/>
      <c r="E21" s="50"/>
      <c r="F21" s="49"/>
      <c r="G21" s="49"/>
      <c r="H21" s="61"/>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row>
    <row r="22" spans="1:143" s="59" customFormat="1" ht="30.95" customHeight="1" x14ac:dyDescent="0.25">
      <c r="A22" s="136" t="s">
        <v>82</v>
      </c>
      <c r="B22" s="136"/>
      <c r="C22" s="136"/>
      <c r="D22" s="136"/>
      <c r="E22" s="136"/>
      <c r="F22" s="49"/>
      <c r="G22" s="49"/>
      <c r="H22" s="61"/>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row>
    <row r="23" spans="1:143" s="59" customFormat="1" ht="38.25" customHeight="1" x14ac:dyDescent="0.25">
      <c r="A23" s="56" t="s">
        <v>15</v>
      </c>
      <c r="B23" s="56" t="s">
        <v>7</v>
      </c>
      <c r="C23" s="57" t="s">
        <v>6</v>
      </c>
      <c r="D23" s="58" t="s">
        <v>16</v>
      </c>
      <c r="E23" s="58" t="s">
        <v>17</v>
      </c>
      <c r="F23" s="49"/>
      <c r="G23" s="49"/>
      <c r="H23" s="61"/>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row>
    <row r="24" spans="1:143" s="59" customFormat="1" ht="15" customHeight="1" x14ac:dyDescent="0.25">
      <c r="E24" s="60">
        <f>D24</f>
        <v>0</v>
      </c>
      <c r="F24" s="49"/>
      <c r="G24" s="49"/>
      <c r="H24" s="61"/>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row>
    <row r="25" spans="1:143" s="59" customFormat="1" ht="15" customHeight="1" x14ac:dyDescent="0.25">
      <c r="E25" s="60">
        <f t="shared" ref="E25:E30" si="1">D25</f>
        <v>0</v>
      </c>
      <c r="F25" s="49"/>
      <c r="G25" s="49"/>
      <c r="H25" s="61"/>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row>
    <row r="26" spans="1:143" s="59" customFormat="1" ht="15" customHeight="1" x14ac:dyDescent="0.25">
      <c r="E26" s="60">
        <f t="shared" si="1"/>
        <v>0</v>
      </c>
      <c r="F26" s="49"/>
      <c r="G26" s="49"/>
      <c r="H26" s="61"/>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row>
    <row r="27" spans="1:143" s="59" customFormat="1" ht="15" customHeight="1" x14ac:dyDescent="0.25">
      <c r="E27" s="60">
        <f t="shared" si="1"/>
        <v>0</v>
      </c>
      <c r="F27" s="49"/>
      <c r="G27" s="49"/>
      <c r="H27" s="61"/>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row>
    <row r="28" spans="1:143" s="59" customFormat="1" ht="15" customHeight="1" x14ac:dyDescent="0.25">
      <c r="E28" s="60">
        <f t="shared" si="1"/>
        <v>0</v>
      </c>
      <c r="F28" s="49"/>
      <c r="G28" s="49"/>
      <c r="H28" s="61"/>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row>
    <row r="29" spans="1:143" s="59" customFormat="1" ht="15" customHeight="1" x14ac:dyDescent="0.25">
      <c r="E29" s="60">
        <f t="shared" si="1"/>
        <v>0</v>
      </c>
      <c r="F29" s="49"/>
      <c r="G29" s="49"/>
      <c r="H29" s="61"/>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row>
    <row r="30" spans="1:143" s="59" customFormat="1" ht="15" customHeight="1" x14ac:dyDescent="0.25">
      <c r="E30" s="60">
        <f t="shared" si="1"/>
        <v>0</v>
      </c>
      <c r="F30" s="49"/>
      <c r="G30" s="49"/>
      <c r="H30" s="61"/>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row>
    <row r="31" spans="1:143" s="59" customFormat="1" ht="15" customHeight="1" x14ac:dyDescent="0.25">
      <c r="A31" s="67"/>
      <c r="B31" s="49"/>
      <c r="C31" s="49"/>
      <c r="D31" s="67" t="s">
        <v>2</v>
      </c>
      <c r="E31" s="68">
        <f>SUM(E24:E30)</f>
        <v>0</v>
      </c>
      <c r="F31" s="49"/>
      <c r="G31" s="49"/>
      <c r="H31" s="61"/>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row>
    <row r="32" spans="1:143" s="59" customFormat="1" ht="15" customHeight="1" x14ac:dyDescent="0.25">
      <c r="A32" s="67"/>
      <c r="B32" s="49"/>
      <c r="C32" s="49"/>
      <c r="D32" s="49"/>
      <c r="E32" s="50"/>
      <c r="F32" s="49"/>
      <c r="G32" s="49"/>
      <c r="H32" s="61"/>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row>
    <row r="33" spans="1:143" s="59" customFormat="1" ht="30.95" customHeight="1" x14ac:dyDescent="0.25">
      <c r="A33" s="136" t="s">
        <v>83</v>
      </c>
      <c r="B33" s="136"/>
      <c r="C33" s="136"/>
      <c r="D33" s="136"/>
      <c r="E33" s="136"/>
      <c r="F33" s="49"/>
      <c r="G33" s="49"/>
      <c r="H33" s="61"/>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row>
    <row r="34" spans="1:143" s="59" customFormat="1" ht="38.450000000000003" customHeight="1" x14ac:dyDescent="0.25">
      <c r="A34" s="56" t="s">
        <v>15</v>
      </c>
      <c r="B34" s="56" t="s">
        <v>7</v>
      </c>
      <c r="C34" s="57" t="s">
        <v>6</v>
      </c>
      <c r="D34" s="58" t="s">
        <v>16</v>
      </c>
      <c r="E34" s="58" t="s">
        <v>17</v>
      </c>
      <c r="F34" s="49"/>
      <c r="G34" s="49"/>
      <c r="H34" s="61"/>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row>
    <row r="35" spans="1:143" s="59" customFormat="1" ht="15" customHeight="1" x14ac:dyDescent="0.25">
      <c r="E35" s="60"/>
      <c r="F35" s="49"/>
      <c r="G35" s="49"/>
      <c r="H35" s="61"/>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row>
    <row r="36" spans="1:143" s="59" customFormat="1" ht="15" customHeight="1" x14ac:dyDescent="0.25">
      <c r="E36" s="60"/>
      <c r="F36" s="49"/>
      <c r="G36" s="49"/>
      <c r="H36" s="61"/>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row>
    <row r="37" spans="1:143" s="59" customFormat="1" ht="15" customHeight="1" x14ac:dyDescent="0.25">
      <c r="E37" s="60"/>
      <c r="F37" s="49"/>
      <c r="G37" s="49"/>
      <c r="H37" s="61"/>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row>
    <row r="38" spans="1:143" x14ac:dyDescent="0.25">
      <c r="A38" s="59"/>
      <c r="B38" s="59"/>
      <c r="C38" s="59"/>
      <c r="D38" s="59"/>
      <c r="E38" s="60"/>
      <c r="F38" s="49"/>
      <c r="G38" s="49"/>
    </row>
    <row r="39" spans="1:143" ht="15" customHeight="1" x14ac:dyDescent="0.25">
      <c r="A39" s="67"/>
      <c r="D39" s="67" t="s">
        <v>2</v>
      </c>
      <c r="E39" s="68">
        <f>SUM(E35:E38)</f>
        <v>0</v>
      </c>
      <c r="F39" s="69"/>
    </row>
    <row r="40" spans="1:143" ht="15" customHeight="1" x14ac:dyDescent="0.25">
      <c r="A40" s="67"/>
      <c r="D40" s="67"/>
      <c r="E40" s="70"/>
      <c r="F40" s="69"/>
    </row>
    <row r="41" spans="1:143" ht="75.400000000000006" customHeight="1" x14ac:dyDescent="0.25">
      <c r="A41" s="130" t="s">
        <v>85</v>
      </c>
      <c r="B41" s="131"/>
      <c r="C41" s="131"/>
      <c r="D41" s="131"/>
      <c r="E41" s="131"/>
      <c r="F41" s="49"/>
      <c r="G41" s="49"/>
    </row>
    <row r="42" spans="1:143" ht="30.95" customHeight="1" x14ac:dyDescent="0.25">
      <c r="A42" s="136" t="s">
        <v>86</v>
      </c>
      <c r="B42" s="136"/>
      <c r="C42" s="136"/>
      <c r="D42" s="136"/>
      <c r="E42" s="136"/>
      <c r="F42" s="49"/>
      <c r="G42" s="49"/>
    </row>
    <row r="43" spans="1:143" s="59" customFormat="1" ht="38.450000000000003" customHeight="1" x14ac:dyDescent="0.25">
      <c r="A43" s="56" t="s">
        <v>15</v>
      </c>
      <c r="B43" s="56" t="s">
        <v>7</v>
      </c>
      <c r="C43" s="57" t="s">
        <v>6</v>
      </c>
      <c r="D43" s="58" t="s">
        <v>16</v>
      </c>
      <c r="E43" s="58" t="s">
        <v>17</v>
      </c>
      <c r="F43" s="49"/>
      <c r="G43" s="49"/>
      <c r="H43" s="61"/>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row>
    <row r="44" spans="1:143" s="59" customFormat="1" ht="15" customHeight="1" x14ac:dyDescent="0.25">
      <c r="E44" s="60">
        <f>D44</f>
        <v>0</v>
      </c>
      <c r="F44" s="49"/>
      <c r="G44" s="49"/>
      <c r="H44" s="61"/>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row>
    <row r="45" spans="1:143" s="59" customFormat="1" ht="15" customHeight="1" x14ac:dyDescent="0.25">
      <c r="E45" s="60">
        <f t="shared" ref="E45:E51" si="2">D45</f>
        <v>0</v>
      </c>
      <c r="F45" s="49"/>
      <c r="G45" s="49"/>
      <c r="H45" s="61"/>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row>
    <row r="46" spans="1:143" s="59" customFormat="1" ht="15" customHeight="1" x14ac:dyDescent="0.25">
      <c r="E46" s="60">
        <f t="shared" si="2"/>
        <v>0</v>
      </c>
      <c r="F46" s="49"/>
      <c r="G46" s="49"/>
      <c r="H46" s="61"/>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row>
    <row r="47" spans="1:143" s="59" customFormat="1" ht="15" customHeight="1" x14ac:dyDescent="0.25">
      <c r="E47" s="60">
        <f t="shared" si="2"/>
        <v>0</v>
      </c>
      <c r="F47" s="49"/>
      <c r="G47" s="49"/>
      <c r="H47" s="61"/>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row>
    <row r="48" spans="1:143" s="59" customFormat="1" ht="15" customHeight="1" x14ac:dyDescent="0.25">
      <c r="E48" s="60">
        <f t="shared" si="2"/>
        <v>0</v>
      </c>
      <c r="F48" s="49"/>
      <c r="G48" s="49"/>
      <c r="H48" s="61"/>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row>
    <row r="49" spans="1:143" s="59" customFormat="1" ht="15" customHeight="1" x14ac:dyDescent="0.25">
      <c r="E49" s="60">
        <f t="shared" si="2"/>
        <v>0</v>
      </c>
      <c r="F49" s="49"/>
      <c r="G49" s="49"/>
      <c r="H49" s="61"/>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row>
    <row r="50" spans="1:143" s="59" customFormat="1" ht="15" customHeight="1" x14ac:dyDescent="0.25">
      <c r="E50" s="60">
        <f t="shared" si="2"/>
        <v>0</v>
      </c>
      <c r="F50" s="49"/>
      <c r="G50" s="49"/>
      <c r="H50" s="61"/>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row>
    <row r="51" spans="1:143" s="59" customFormat="1" ht="15" customHeight="1" x14ac:dyDescent="0.25">
      <c r="E51" s="60">
        <f t="shared" si="2"/>
        <v>0</v>
      </c>
      <c r="F51" s="49"/>
      <c r="G51" s="49"/>
      <c r="H51" s="61"/>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row>
    <row r="52" spans="1:143" ht="15" customHeight="1" x14ac:dyDescent="0.25">
      <c r="A52" s="67"/>
      <c r="D52" s="67" t="s">
        <v>2</v>
      </c>
      <c r="E52" s="68">
        <f>SUM(E44:E51)</f>
        <v>0</v>
      </c>
      <c r="F52" s="49"/>
      <c r="G52" s="49"/>
    </row>
    <row r="53" spans="1:143" ht="15" customHeight="1" x14ac:dyDescent="0.25">
      <c r="A53" s="67"/>
      <c r="F53" s="49"/>
      <c r="G53" s="49"/>
    </row>
    <row r="54" spans="1:143" s="59" customFormat="1" ht="30.95" customHeight="1" x14ac:dyDescent="0.25">
      <c r="A54" s="136" t="s">
        <v>87</v>
      </c>
      <c r="B54" s="136"/>
      <c r="C54" s="136"/>
      <c r="D54" s="136"/>
      <c r="E54" s="136"/>
      <c r="F54" s="49"/>
      <c r="G54" s="49"/>
      <c r="H54" s="61"/>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row>
    <row r="55" spans="1:143" s="59" customFormat="1" ht="38.25" customHeight="1" x14ac:dyDescent="0.25">
      <c r="A55" s="56" t="s">
        <v>15</v>
      </c>
      <c r="B55" s="56" t="s">
        <v>7</v>
      </c>
      <c r="C55" s="57" t="s">
        <v>6</v>
      </c>
      <c r="D55" s="58" t="s">
        <v>16</v>
      </c>
      <c r="E55" s="58" t="s">
        <v>17</v>
      </c>
      <c r="F55" s="49"/>
      <c r="G55" s="49"/>
      <c r="H55" s="61"/>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row>
    <row r="56" spans="1:143" s="59" customFormat="1" ht="15" customHeight="1" x14ac:dyDescent="0.25">
      <c r="E56" s="60">
        <f>D56</f>
        <v>0</v>
      </c>
      <c r="F56" s="49"/>
      <c r="G56" s="49"/>
      <c r="H56" s="61"/>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row>
    <row r="57" spans="1:143" s="59" customFormat="1" ht="15" customHeight="1" x14ac:dyDescent="0.25">
      <c r="E57" s="60">
        <f t="shared" ref="E57:E64" si="3">D57</f>
        <v>0</v>
      </c>
      <c r="F57" s="49"/>
      <c r="G57" s="49"/>
      <c r="H57" s="61"/>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row>
    <row r="58" spans="1:143" s="59" customFormat="1" ht="15" customHeight="1" x14ac:dyDescent="0.25">
      <c r="E58" s="60">
        <f t="shared" si="3"/>
        <v>0</v>
      </c>
      <c r="F58" s="49"/>
      <c r="G58" s="49"/>
      <c r="H58" s="61"/>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row>
    <row r="59" spans="1:143" s="59" customFormat="1" ht="15" customHeight="1" x14ac:dyDescent="0.25">
      <c r="E59" s="60">
        <f t="shared" si="3"/>
        <v>0</v>
      </c>
      <c r="F59" s="49"/>
      <c r="G59" s="49"/>
      <c r="H59" s="61"/>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row>
    <row r="60" spans="1:143" s="59" customFormat="1" ht="15" customHeight="1" x14ac:dyDescent="0.25">
      <c r="E60" s="60">
        <f t="shared" si="3"/>
        <v>0</v>
      </c>
      <c r="F60" s="49"/>
      <c r="G60" s="49"/>
      <c r="H60" s="61"/>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row>
    <row r="61" spans="1:143" s="59" customFormat="1" ht="15" customHeight="1" x14ac:dyDescent="0.25">
      <c r="E61" s="60">
        <f t="shared" si="3"/>
        <v>0</v>
      </c>
      <c r="F61" s="49"/>
      <c r="G61" s="49"/>
      <c r="H61" s="61"/>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row>
    <row r="62" spans="1:143" s="59" customFormat="1" ht="15" customHeight="1" x14ac:dyDescent="0.25">
      <c r="E62" s="60">
        <f t="shared" si="3"/>
        <v>0</v>
      </c>
      <c r="F62" s="49"/>
      <c r="G62" s="49"/>
      <c r="H62" s="61"/>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row>
    <row r="63" spans="1:143" s="59" customFormat="1" ht="15" customHeight="1" x14ac:dyDescent="0.25">
      <c r="E63" s="60">
        <f t="shared" si="3"/>
        <v>0</v>
      </c>
      <c r="F63" s="49"/>
      <c r="G63" s="49"/>
      <c r="H63" s="61"/>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row>
    <row r="64" spans="1:143" s="59" customFormat="1" ht="15" customHeight="1" x14ac:dyDescent="0.25">
      <c r="E64" s="60">
        <f t="shared" si="3"/>
        <v>0</v>
      </c>
      <c r="F64" s="49"/>
      <c r="G64" s="49"/>
      <c r="H64" s="61"/>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row>
    <row r="65" spans="1:7" ht="15" customHeight="1" x14ac:dyDescent="0.25">
      <c r="A65" s="67"/>
      <c r="D65" s="67" t="s">
        <v>2</v>
      </c>
      <c r="E65" s="68">
        <f>SUM(E56:E64)</f>
        <v>0</v>
      </c>
      <c r="F65" s="49"/>
      <c r="G65" s="49"/>
    </row>
    <row r="66" spans="1:7" ht="15" customHeight="1" x14ac:dyDescent="0.25">
      <c r="D66" s="71"/>
      <c r="F66" s="48"/>
    </row>
    <row r="67" spans="1:7" ht="15" customHeight="1" x14ac:dyDescent="0.25">
      <c r="A67" s="77" t="s">
        <v>8</v>
      </c>
      <c r="B67" s="77"/>
      <c r="C67" s="69"/>
      <c r="D67" s="48"/>
      <c r="E67" s="48"/>
      <c r="F67" s="72"/>
    </row>
    <row r="68" spans="1:7" ht="15" customHeight="1" x14ac:dyDescent="0.25">
      <c r="A68" s="78" t="s">
        <v>9</v>
      </c>
      <c r="B68" s="79" t="s">
        <v>12</v>
      </c>
      <c r="C68" s="134" t="s">
        <v>31</v>
      </c>
      <c r="D68" s="135"/>
      <c r="E68" s="135"/>
      <c r="G68" s="49"/>
    </row>
    <row r="69" spans="1:7" ht="15" customHeight="1" x14ac:dyDescent="0.25">
      <c r="A69" s="132" t="s">
        <v>64</v>
      </c>
      <c r="B69" s="133"/>
      <c r="C69" s="134"/>
      <c r="D69" s="135"/>
      <c r="E69" s="135"/>
      <c r="G69" s="49"/>
    </row>
    <row r="70" spans="1:7" ht="15" customHeight="1" x14ac:dyDescent="0.25">
      <c r="A70" s="74" t="s">
        <v>65</v>
      </c>
      <c r="B70" s="73">
        <f>E20</f>
        <v>0</v>
      </c>
      <c r="C70" s="134"/>
      <c r="D70" s="135"/>
      <c r="E70" s="135"/>
      <c r="G70" s="49"/>
    </row>
    <row r="71" spans="1:7" x14ac:dyDescent="0.25">
      <c r="A71" s="74" t="s">
        <v>69</v>
      </c>
      <c r="B71" s="73">
        <f>E31</f>
        <v>0</v>
      </c>
      <c r="C71" s="75"/>
      <c r="D71" s="72"/>
      <c r="E71" s="72"/>
      <c r="G71" s="49"/>
    </row>
    <row r="72" spans="1:7" ht="15" customHeight="1" x14ac:dyDescent="0.25">
      <c r="A72" s="74" t="s">
        <v>70</v>
      </c>
      <c r="B72" s="73">
        <f>E39</f>
        <v>0</v>
      </c>
      <c r="C72" s="75"/>
      <c r="D72" s="72"/>
      <c r="G72" s="49"/>
    </row>
    <row r="73" spans="1:7" ht="15" customHeight="1" x14ac:dyDescent="0.25">
      <c r="A73" s="132" t="s">
        <v>63</v>
      </c>
      <c r="B73" s="133"/>
      <c r="C73" s="75"/>
      <c r="D73" s="72"/>
      <c r="G73" s="49"/>
    </row>
    <row r="74" spans="1:7" ht="15" customHeight="1" x14ac:dyDescent="0.25">
      <c r="A74" s="74" t="s">
        <v>66</v>
      </c>
      <c r="B74" s="73">
        <f>E52</f>
        <v>0</v>
      </c>
      <c r="C74" s="75"/>
      <c r="D74" s="72"/>
      <c r="G74" s="49"/>
    </row>
    <row r="75" spans="1:7" ht="15" customHeight="1" x14ac:dyDescent="0.25">
      <c r="A75" s="74" t="s">
        <v>67</v>
      </c>
      <c r="B75" s="73">
        <f>E65</f>
        <v>0</v>
      </c>
      <c r="C75" s="75"/>
      <c r="D75" s="72"/>
      <c r="G75" s="49"/>
    </row>
    <row r="76" spans="1:7" ht="15" customHeight="1" x14ac:dyDescent="0.25">
      <c r="A76" s="80" t="s">
        <v>10</v>
      </c>
      <c r="B76" s="76">
        <f>SUM(B69:B75)</f>
        <v>0</v>
      </c>
      <c r="D76" s="50"/>
      <c r="G76" s="49"/>
    </row>
    <row r="77" spans="1:7" ht="15" customHeight="1" x14ac:dyDescent="0.25">
      <c r="D77" s="50"/>
      <c r="G77" s="49"/>
    </row>
    <row r="78" spans="1:7" x14ac:dyDescent="0.25">
      <c r="A78" s="81" t="s">
        <v>80</v>
      </c>
      <c r="C78" s="49" t="s">
        <v>11</v>
      </c>
      <c r="D78" s="50"/>
    </row>
  </sheetData>
  <mergeCells count="16">
    <mergeCell ref="A9:E9"/>
    <mergeCell ref="A1:G1"/>
    <mergeCell ref="A2:E2"/>
    <mergeCell ref="A3:E3"/>
    <mergeCell ref="B5:E5"/>
    <mergeCell ref="B6:E6"/>
    <mergeCell ref="B7:E7"/>
    <mergeCell ref="A54:E54"/>
    <mergeCell ref="C68:E70"/>
    <mergeCell ref="A69:B69"/>
    <mergeCell ref="A73:B73"/>
    <mergeCell ref="A10:E10"/>
    <mergeCell ref="A22:E22"/>
    <mergeCell ref="A33:E33"/>
    <mergeCell ref="A41:E41"/>
    <mergeCell ref="A42:E42"/>
  </mergeCells>
  <pageMargins left="0.7" right="0.7"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78"/>
  <sheetViews>
    <sheetView workbookViewId="0">
      <selection activeCell="C27" sqref="C27"/>
    </sheetView>
  </sheetViews>
  <sheetFormatPr defaultRowHeight="15" x14ac:dyDescent="0.25"/>
  <cols>
    <col min="1" max="1" width="35.28515625" style="49" customWidth="1"/>
    <col min="2" max="2" width="24.140625" style="49" customWidth="1"/>
    <col min="3" max="3" width="10.5703125" style="49" customWidth="1"/>
    <col min="4" max="4" width="8.85546875" style="49" customWidth="1"/>
    <col min="5" max="5" width="12.140625" style="50" customWidth="1"/>
    <col min="6" max="7" width="8.7109375" style="50" customWidth="1"/>
    <col min="8" max="13" width="0" style="49" hidden="1" customWidth="1"/>
    <col min="14" max="32" width="9.140625" style="49" hidden="1" customWidth="1"/>
    <col min="33" max="33" width="0.140625" style="49" hidden="1" customWidth="1"/>
    <col min="34" max="35" width="9.140625" style="49" hidden="1" customWidth="1"/>
    <col min="36" max="36" width="0.140625" style="49" hidden="1" customWidth="1"/>
    <col min="37" max="41" width="9.140625" style="49" hidden="1" customWidth="1"/>
    <col min="42" max="42" width="0.140625" style="49" hidden="1" customWidth="1"/>
    <col min="43" max="62" width="9.140625" style="49" hidden="1" customWidth="1"/>
    <col min="63" max="255" width="9.28515625" style="49"/>
    <col min="256" max="256" width="29.42578125" style="49" customWidth="1"/>
    <col min="257" max="257" width="0" style="49" hidden="1" customWidth="1"/>
    <col min="258" max="259" width="6.7109375" style="49" customWidth="1"/>
    <col min="260" max="260" width="20.7109375" style="49" customWidth="1"/>
    <col min="261" max="263" width="8.7109375" style="49" customWidth="1"/>
    <col min="264" max="318" width="0" style="49" hidden="1" customWidth="1"/>
    <col min="319" max="511" width="9.28515625" style="49"/>
    <col min="512" max="512" width="29.42578125" style="49" customWidth="1"/>
    <col min="513" max="513" width="0" style="49" hidden="1" customWidth="1"/>
    <col min="514" max="515" width="6.7109375" style="49" customWidth="1"/>
    <col min="516" max="516" width="20.7109375" style="49" customWidth="1"/>
    <col min="517" max="519" width="8.7109375" style="49" customWidth="1"/>
    <col min="520" max="574" width="0" style="49" hidden="1" customWidth="1"/>
    <col min="575" max="767" width="9.28515625" style="49"/>
    <col min="768" max="768" width="29.42578125" style="49" customWidth="1"/>
    <col min="769" max="769" width="0" style="49" hidden="1" customWidth="1"/>
    <col min="770" max="771" width="6.7109375" style="49" customWidth="1"/>
    <col min="772" max="772" width="20.7109375" style="49" customWidth="1"/>
    <col min="773" max="775" width="8.7109375" style="49" customWidth="1"/>
    <col min="776" max="830" width="0" style="49" hidden="1" customWidth="1"/>
    <col min="831" max="1023" width="9.28515625" style="49"/>
    <col min="1024" max="1024" width="29.42578125" style="49" customWidth="1"/>
    <col min="1025" max="1025" width="0" style="49" hidden="1" customWidth="1"/>
    <col min="1026" max="1027" width="6.7109375" style="49" customWidth="1"/>
    <col min="1028" max="1028" width="20.7109375" style="49" customWidth="1"/>
    <col min="1029" max="1031" width="8.7109375" style="49" customWidth="1"/>
    <col min="1032" max="1086" width="0" style="49" hidden="1" customWidth="1"/>
    <col min="1087" max="1279" width="9.28515625" style="49"/>
    <col min="1280" max="1280" width="29.42578125" style="49" customWidth="1"/>
    <col min="1281" max="1281" width="0" style="49" hidden="1" customWidth="1"/>
    <col min="1282" max="1283" width="6.7109375" style="49" customWidth="1"/>
    <col min="1284" max="1284" width="20.7109375" style="49" customWidth="1"/>
    <col min="1285" max="1287" width="8.7109375" style="49" customWidth="1"/>
    <col min="1288" max="1342" width="0" style="49" hidden="1" customWidth="1"/>
    <col min="1343" max="1535" width="9.28515625" style="49"/>
    <col min="1536" max="1536" width="29.42578125" style="49" customWidth="1"/>
    <col min="1537" max="1537" width="0" style="49" hidden="1" customWidth="1"/>
    <col min="1538" max="1539" width="6.7109375" style="49" customWidth="1"/>
    <col min="1540" max="1540" width="20.7109375" style="49" customWidth="1"/>
    <col min="1541" max="1543" width="8.7109375" style="49" customWidth="1"/>
    <col min="1544" max="1598" width="0" style="49" hidden="1" customWidth="1"/>
    <col min="1599" max="1791" width="9.28515625" style="49"/>
    <col min="1792" max="1792" width="29.42578125" style="49" customWidth="1"/>
    <col min="1793" max="1793" width="0" style="49" hidden="1" customWidth="1"/>
    <col min="1794" max="1795" width="6.7109375" style="49" customWidth="1"/>
    <col min="1796" max="1796" width="20.7109375" style="49" customWidth="1"/>
    <col min="1797" max="1799" width="8.7109375" style="49" customWidth="1"/>
    <col min="1800" max="1854" width="0" style="49" hidden="1" customWidth="1"/>
    <col min="1855" max="2047" width="9.28515625" style="49"/>
    <col min="2048" max="2048" width="29.42578125" style="49" customWidth="1"/>
    <col min="2049" max="2049" width="0" style="49" hidden="1" customWidth="1"/>
    <col min="2050" max="2051" width="6.7109375" style="49" customWidth="1"/>
    <col min="2052" max="2052" width="20.7109375" style="49" customWidth="1"/>
    <col min="2053" max="2055" width="8.7109375" style="49" customWidth="1"/>
    <col min="2056" max="2110" width="0" style="49" hidden="1" customWidth="1"/>
    <col min="2111" max="2303" width="9.28515625" style="49"/>
    <col min="2304" max="2304" width="29.42578125" style="49" customWidth="1"/>
    <col min="2305" max="2305" width="0" style="49" hidden="1" customWidth="1"/>
    <col min="2306" max="2307" width="6.7109375" style="49" customWidth="1"/>
    <col min="2308" max="2308" width="20.7109375" style="49" customWidth="1"/>
    <col min="2309" max="2311" width="8.7109375" style="49" customWidth="1"/>
    <col min="2312" max="2366" width="0" style="49" hidden="1" customWidth="1"/>
    <col min="2367" max="2559" width="9.28515625" style="49"/>
    <col min="2560" max="2560" width="29.42578125" style="49" customWidth="1"/>
    <col min="2561" max="2561" width="0" style="49" hidden="1" customWidth="1"/>
    <col min="2562" max="2563" width="6.7109375" style="49" customWidth="1"/>
    <col min="2564" max="2564" width="20.7109375" style="49" customWidth="1"/>
    <col min="2565" max="2567" width="8.7109375" style="49" customWidth="1"/>
    <col min="2568" max="2622" width="0" style="49" hidden="1" customWidth="1"/>
    <col min="2623" max="2815" width="9.28515625" style="49"/>
    <col min="2816" max="2816" width="29.42578125" style="49" customWidth="1"/>
    <col min="2817" max="2817" width="0" style="49" hidden="1" customWidth="1"/>
    <col min="2818" max="2819" width="6.7109375" style="49" customWidth="1"/>
    <col min="2820" max="2820" width="20.7109375" style="49" customWidth="1"/>
    <col min="2821" max="2823" width="8.7109375" style="49" customWidth="1"/>
    <col min="2824" max="2878" width="0" style="49" hidden="1" customWidth="1"/>
    <col min="2879" max="3071" width="9.28515625" style="49"/>
    <col min="3072" max="3072" width="29.42578125" style="49" customWidth="1"/>
    <col min="3073" max="3073" width="0" style="49" hidden="1" customWidth="1"/>
    <col min="3074" max="3075" width="6.7109375" style="49" customWidth="1"/>
    <col min="3076" max="3076" width="20.7109375" style="49" customWidth="1"/>
    <col min="3077" max="3079" width="8.7109375" style="49" customWidth="1"/>
    <col min="3080" max="3134" width="0" style="49" hidden="1" customWidth="1"/>
    <col min="3135" max="3327" width="9.28515625" style="49"/>
    <col min="3328" max="3328" width="29.42578125" style="49" customWidth="1"/>
    <col min="3329" max="3329" width="0" style="49" hidden="1" customWidth="1"/>
    <col min="3330" max="3331" width="6.7109375" style="49" customWidth="1"/>
    <col min="3332" max="3332" width="20.7109375" style="49" customWidth="1"/>
    <col min="3333" max="3335" width="8.7109375" style="49" customWidth="1"/>
    <col min="3336" max="3390" width="0" style="49" hidden="1" customWidth="1"/>
    <col min="3391" max="3583" width="9.28515625" style="49"/>
    <col min="3584" max="3584" width="29.42578125" style="49" customWidth="1"/>
    <col min="3585" max="3585" width="0" style="49" hidden="1" customWidth="1"/>
    <col min="3586" max="3587" width="6.7109375" style="49" customWidth="1"/>
    <col min="3588" max="3588" width="20.7109375" style="49" customWidth="1"/>
    <col min="3589" max="3591" width="8.7109375" style="49" customWidth="1"/>
    <col min="3592" max="3646" width="0" style="49" hidden="1" customWidth="1"/>
    <col min="3647" max="3839" width="9.28515625" style="49"/>
    <col min="3840" max="3840" width="29.42578125" style="49" customWidth="1"/>
    <col min="3841" max="3841" width="0" style="49" hidden="1" customWidth="1"/>
    <col min="3842" max="3843" width="6.7109375" style="49" customWidth="1"/>
    <col min="3844" max="3844" width="20.7109375" style="49" customWidth="1"/>
    <col min="3845" max="3847" width="8.7109375" style="49" customWidth="1"/>
    <col min="3848" max="3902" width="0" style="49" hidden="1" customWidth="1"/>
    <col min="3903" max="4095" width="9.28515625" style="49"/>
    <col min="4096" max="4096" width="29.42578125" style="49" customWidth="1"/>
    <col min="4097" max="4097" width="0" style="49" hidden="1" customWidth="1"/>
    <col min="4098" max="4099" width="6.7109375" style="49" customWidth="1"/>
    <col min="4100" max="4100" width="20.7109375" style="49" customWidth="1"/>
    <col min="4101" max="4103" width="8.7109375" style="49" customWidth="1"/>
    <col min="4104" max="4158" width="0" style="49" hidden="1" customWidth="1"/>
    <col min="4159" max="4351" width="9.28515625" style="49"/>
    <col min="4352" max="4352" width="29.42578125" style="49" customWidth="1"/>
    <col min="4353" max="4353" width="0" style="49" hidden="1" customWidth="1"/>
    <col min="4354" max="4355" width="6.7109375" style="49" customWidth="1"/>
    <col min="4356" max="4356" width="20.7109375" style="49" customWidth="1"/>
    <col min="4357" max="4359" width="8.7109375" style="49" customWidth="1"/>
    <col min="4360" max="4414" width="0" style="49" hidden="1" customWidth="1"/>
    <col min="4415" max="4607" width="9.28515625" style="49"/>
    <col min="4608" max="4608" width="29.42578125" style="49" customWidth="1"/>
    <col min="4609" max="4609" width="0" style="49" hidden="1" customWidth="1"/>
    <col min="4610" max="4611" width="6.7109375" style="49" customWidth="1"/>
    <col min="4612" max="4612" width="20.7109375" style="49" customWidth="1"/>
    <col min="4613" max="4615" width="8.7109375" style="49" customWidth="1"/>
    <col min="4616" max="4670" width="0" style="49" hidden="1" customWidth="1"/>
    <col min="4671" max="4863" width="9.28515625" style="49"/>
    <col min="4864" max="4864" width="29.42578125" style="49" customWidth="1"/>
    <col min="4865" max="4865" width="0" style="49" hidden="1" customWidth="1"/>
    <col min="4866" max="4867" width="6.7109375" style="49" customWidth="1"/>
    <col min="4868" max="4868" width="20.7109375" style="49" customWidth="1"/>
    <col min="4869" max="4871" width="8.7109375" style="49" customWidth="1"/>
    <col min="4872" max="4926" width="0" style="49" hidden="1" customWidth="1"/>
    <col min="4927" max="5119" width="9.28515625" style="49"/>
    <col min="5120" max="5120" width="29.42578125" style="49" customWidth="1"/>
    <col min="5121" max="5121" width="0" style="49" hidden="1" customWidth="1"/>
    <col min="5122" max="5123" width="6.7109375" style="49" customWidth="1"/>
    <col min="5124" max="5124" width="20.7109375" style="49" customWidth="1"/>
    <col min="5125" max="5127" width="8.7109375" style="49" customWidth="1"/>
    <col min="5128" max="5182" width="0" style="49" hidden="1" customWidth="1"/>
    <col min="5183" max="5375" width="9.28515625" style="49"/>
    <col min="5376" max="5376" width="29.42578125" style="49" customWidth="1"/>
    <col min="5377" max="5377" width="0" style="49" hidden="1" customWidth="1"/>
    <col min="5378" max="5379" width="6.7109375" style="49" customWidth="1"/>
    <col min="5380" max="5380" width="20.7109375" style="49" customWidth="1"/>
    <col min="5381" max="5383" width="8.7109375" style="49" customWidth="1"/>
    <col min="5384" max="5438" width="0" style="49" hidden="1" customWidth="1"/>
    <col min="5439" max="5631" width="9.28515625" style="49"/>
    <col min="5632" max="5632" width="29.42578125" style="49" customWidth="1"/>
    <col min="5633" max="5633" width="0" style="49" hidden="1" customWidth="1"/>
    <col min="5634" max="5635" width="6.7109375" style="49" customWidth="1"/>
    <col min="5636" max="5636" width="20.7109375" style="49" customWidth="1"/>
    <col min="5637" max="5639" width="8.7109375" style="49" customWidth="1"/>
    <col min="5640" max="5694" width="0" style="49" hidden="1" customWidth="1"/>
    <col min="5695" max="5887" width="9.28515625" style="49"/>
    <col min="5888" max="5888" width="29.42578125" style="49" customWidth="1"/>
    <col min="5889" max="5889" width="0" style="49" hidden="1" customWidth="1"/>
    <col min="5890" max="5891" width="6.7109375" style="49" customWidth="1"/>
    <col min="5892" max="5892" width="20.7109375" style="49" customWidth="1"/>
    <col min="5893" max="5895" width="8.7109375" style="49" customWidth="1"/>
    <col min="5896" max="5950" width="0" style="49" hidden="1" customWidth="1"/>
    <col min="5951" max="6143" width="9.28515625" style="49"/>
    <col min="6144" max="6144" width="29.42578125" style="49" customWidth="1"/>
    <col min="6145" max="6145" width="0" style="49" hidden="1" customWidth="1"/>
    <col min="6146" max="6147" width="6.7109375" style="49" customWidth="1"/>
    <col min="6148" max="6148" width="20.7109375" style="49" customWidth="1"/>
    <col min="6149" max="6151" width="8.7109375" style="49" customWidth="1"/>
    <col min="6152" max="6206" width="0" style="49" hidden="1" customWidth="1"/>
    <col min="6207" max="6399" width="9.28515625" style="49"/>
    <col min="6400" max="6400" width="29.42578125" style="49" customWidth="1"/>
    <col min="6401" max="6401" width="0" style="49" hidden="1" customWidth="1"/>
    <col min="6402" max="6403" width="6.7109375" style="49" customWidth="1"/>
    <col min="6404" max="6404" width="20.7109375" style="49" customWidth="1"/>
    <col min="6405" max="6407" width="8.7109375" style="49" customWidth="1"/>
    <col min="6408" max="6462" width="0" style="49" hidden="1" customWidth="1"/>
    <col min="6463" max="6655" width="9.28515625" style="49"/>
    <col min="6656" max="6656" width="29.42578125" style="49" customWidth="1"/>
    <col min="6657" max="6657" width="0" style="49" hidden="1" customWidth="1"/>
    <col min="6658" max="6659" width="6.7109375" style="49" customWidth="1"/>
    <col min="6660" max="6660" width="20.7109375" style="49" customWidth="1"/>
    <col min="6661" max="6663" width="8.7109375" style="49" customWidth="1"/>
    <col min="6664" max="6718" width="0" style="49" hidden="1" customWidth="1"/>
    <col min="6719" max="6911" width="9.28515625" style="49"/>
    <col min="6912" max="6912" width="29.42578125" style="49" customWidth="1"/>
    <col min="6913" max="6913" width="0" style="49" hidden="1" customWidth="1"/>
    <col min="6914" max="6915" width="6.7109375" style="49" customWidth="1"/>
    <col min="6916" max="6916" width="20.7109375" style="49" customWidth="1"/>
    <col min="6917" max="6919" width="8.7109375" style="49" customWidth="1"/>
    <col min="6920" max="6974" width="0" style="49" hidden="1" customWidth="1"/>
    <col min="6975" max="7167" width="9.28515625" style="49"/>
    <col min="7168" max="7168" width="29.42578125" style="49" customWidth="1"/>
    <col min="7169" max="7169" width="0" style="49" hidden="1" customWidth="1"/>
    <col min="7170" max="7171" width="6.7109375" style="49" customWidth="1"/>
    <col min="7172" max="7172" width="20.7109375" style="49" customWidth="1"/>
    <col min="7173" max="7175" width="8.7109375" style="49" customWidth="1"/>
    <col min="7176" max="7230" width="0" style="49" hidden="1" customWidth="1"/>
    <col min="7231" max="7423" width="9.28515625" style="49"/>
    <col min="7424" max="7424" width="29.42578125" style="49" customWidth="1"/>
    <col min="7425" max="7425" width="0" style="49" hidden="1" customWidth="1"/>
    <col min="7426" max="7427" width="6.7109375" style="49" customWidth="1"/>
    <col min="7428" max="7428" width="20.7109375" style="49" customWidth="1"/>
    <col min="7429" max="7431" width="8.7109375" style="49" customWidth="1"/>
    <col min="7432" max="7486" width="0" style="49" hidden="1" customWidth="1"/>
    <col min="7487" max="7679" width="9.28515625" style="49"/>
    <col min="7680" max="7680" width="29.42578125" style="49" customWidth="1"/>
    <col min="7681" max="7681" width="0" style="49" hidden="1" customWidth="1"/>
    <col min="7682" max="7683" width="6.7109375" style="49" customWidth="1"/>
    <col min="7684" max="7684" width="20.7109375" style="49" customWidth="1"/>
    <col min="7685" max="7687" width="8.7109375" style="49" customWidth="1"/>
    <col min="7688" max="7742" width="0" style="49" hidden="1" customWidth="1"/>
    <col min="7743" max="7935" width="9.28515625" style="49"/>
    <col min="7936" max="7936" width="29.42578125" style="49" customWidth="1"/>
    <col min="7937" max="7937" width="0" style="49" hidden="1" customWidth="1"/>
    <col min="7938" max="7939" width="6.7109375" style="49" customWidth="1"/>
    <col min="7940" max="7940" width="20.7109375" style="49" customWidth="1"/>
    <col min="7941" max="7943" width="8.7109375" style="49" customWidth="1"/>
    <col min="7944" max="7998" width="0" style="49" hidden="1" customWidth="1"/>
    <col min="7999" max="8191" width="9.28515625" style="49"/>
    <col min="8192" max="8192" width="29.42578125" style="49" customWidth="1"/>
    <col min="8193" max="8193" width="0" style="49" hidden="1" customWidth="1"/>
    <col min="8194" max="8195" width="6.7109375" style="49" customWidth="1"/>
    <col min="8196" max="8196" width="20.7109375" style="49" customWidth="1"/>
    <col min="8197" max="8199" width="8.7109375" style="49" customWidth="1"/>
    <col min="8200" max="8254" width="0" style="49" hidden="1" customWidth="1"/>
    <col min="8255" max="8447" width="9.28515625" style="49"/>
    <col min="8448" max="8448" width="29.42578125" style="49" customWidth="1"/>
    <col min="8449" max="8449" width="0" style="49" hidden="1" customWidth="1"/>
    <col min="8450" max="8451" width="6.7109375" style="49" customWidth="1"/>
    <col min="8452" max="8452" width="20.7109375" style="49" customWidth="1"/>
    <col min="8453" max="8455" width="8.7109375" style="49" customWidth="1"/>
    <col min="8456" max="8510" width="0" style="49" hidden="1" customWidth="1"/>
    <col min="8511" max="8703" width="9.28515625" style="49"/>
    <col min="8704" max="8704" width="29.42578125" style="49" customWidth="1"/>
    <col min="8705" max="8705" width="0" style="49" hidden="1" customWidth="1"/>
    <col min="8706" max="8707" width="6.7109375" style="49" customWidth="1"/>
    <col min="8708" max="8708" width="20.7109375" style="49" customWidth="1"/>
    <col min="8709" max="8711" width="8.7109375" style="49" customWidth="1"/>
    <col min="8712" max="8766" width="0" style="49" hidden="1" customWidth="1"/>
    <col min="8767" max="8959" width="9.28515625" style="49"/>
    <col min="8960" max="8960" width="29.42578125" style="49" customWidth="1"/>
    <col min="8961" max="8961" width="0" style="49" hidden="1" customWidth="1"/>
    <col min="8962" max="8963" width="6.7109375" style="49" customWidth="1"/>
    <col min="8964" max="8964" width="20.7109375" style="49" customWidth="1"/>
    <col min="8965" max="8967" width="8.7109375" style="49" customWidth="1"/>
    <col min="8968" max="9022" width="0" style="49" hidden="1" customWidth="1"/>
    <col min="9023" max="9215" width="9.28515625" style="49"/>
    <col min="9216" max="9216" width="29.42578125" style="49" customWidth="1"/>
    <col min="9217" max="9217" width="0" style="49" hidden="1" customWidth="1"/>
    <col min="9218" max="9219" width="6.7109375" style="49" customWidth="1"/>
    <col min="9220" max="9220" width="20.7109375" style="49" customWidth="1"/>
    <col min="9221" max="9223" width="8.7109375" style="49" customWidth="1"/>
    <col min="9224" max="9278" width="0" style="49" hidden="1" customWidth="1"/>
    <col min="9279" max="9471" width="9.28515625" style="49"/>
    <col min="9472" max="9472" width="29.42578125" style="49" customWidth="1"/>
    <col min="9473" max="9473" width="0" style="49" hidden="1" customWidth="1"/>
    <col min="9474" max="9475" width="6.7109375" style="49" customWidth="1"/>
    <col min="9476" max="9476" width="20.7109375" style="49" customWidth="1"/>
    <col min="9477" max="9479" width="8.7109375" style="49" customWidth="1"/>
    <col min="9480" max="9534" width="0" style="49" hidden="1" customWidth="1"/>
    <col min="9535" max="9727" width="9.28515625" style="49"/>
    <col min="9728" max="9728" width="29.42578125" style="49" customWidth="1"/>
    <col min="9729" max="9729" width="0" style="49" hidden="1" customWidth="1"/>
    <col min="9730" max="9731" width="6.7109375" style="49" customWidth="1"/>
    <col min="9732" max="9732" width="20.7109375" style="49" customWidth="1"/>
    <col min="9733" max="9735" width="8.7109375" style="49" customWidth="1"/>
    <col min="9736" max="9790" width="0" style="49" hidden="1" customWidth="1"/>
    <col min="9791" max="9983" width="9.28515625" style="49"/>
    <col min="9984" max="9984" width="29.42578125" style="49" customWidth="1"/>
    <col min="9985" max="9985" width="0" style="49" hidden="1" customWidth="1"/>
    <col min="9986" max="9987" width="6.7109375" style="49" customWidth="1"/>
    <col min="9988" max="9988" width="20.7109375" style="49" customWidth="1"/>
    <col min="9989" max="9991" width="8.7109375" style="49" customWidth="1"/>
    <col min="9992" max="10046" width="0" style="49" hidden="1" customWidth="1"/>
    <col min="10047" max="10239" width="9.28515625" style="49"/>
    <col min="10240" max="10240" width="29.42578125" style="49" customWidth="1"/>
    <col min="10241" max="10241" width="0" style="49" hidden="1" customWidth="1"/>
    <col min="10242" max="10243" width="6.7109375" style="49" customWidth="1"/>
    <col min="10244" max="10244" width="20.7109375" style="49" customWidth="1"/>
    <col min="10245" max="10247" width="8.7109375" style="49" customWidth="1"/>
    <col min="10248" max="10302" width="0" style="49" hidden="1" customWidth="1"/>
    <col min="10303" max="10495" width="9.28515625" style="49"/>
    <col min="10496" max="10496" width="29.42578125" style="49" customWidth="1"/>
    <col min="10497" max="10497" width="0" style="49" hidden="1" customWidth="1"/>
    <col min="10498" max="10499" width="6.7109375" style="49" customWidth="1"/>
    <col min="10500" max="10500" width="20.7109375" style="49" customWidth="1"/>
    <col min="10501" max="10503" width="8.7109375" style="49" customWidth="1"/>
    <col min="10504" max="10558" width="0" style="49" hidden="1" customWidth="1"/>
    <col min="10559" max="10751" width="9.28515625" style="49"/>
    <col min="10752" max="10752" width="29.42578125" style="49" customWidth="1"/>
    <col min="10753" max="10753" width="0" style="49" hidden="1" customWidth="1"/>
    <col min="10754" max="10755" width="6.7109375" style="49" customWidth="1"/>
    <col min="10756" max="10756" width="20.7109375" style="49" customWidth="1"/>
    <col min="10757" max="10759" width="8.7109375" style="49" customWidth="1"/>
    <col min="10760" max="10814" width="0" style="49" hidden="1" customWidth="1"/>
    <col min="10815" max="11007" width="9.28515625" style="49"/>
    <col min="11008" max="11008" width="29.42578125" style="49" customWidth="1"/>
    <col min="11009" max="11009" width="0" style="49" hidden="1" customWidth="1"/>
    <col min="11010" max="11011" width="6.7109375" style="49" customWidth="1"/>
    <col min="11012" max="11012" width="20.7109375" style="49" customWidth="1"/>
    <col min="11013" max="11015" width="8.7109375" style="49" customWidth="1"/>
    <col min="11016" max="11070" width="0" style="49" hidden="1" customWidth="1"/>
    <col min="11071" max="11263" width="9.28515625" style="49"/>
    <col min="11264" max="11264" width="29.42578125" style="49" customWidth="1"/>
    <col min="11265" max="11265" width="0" style="49" hidden="1" customWidth="1"/>
    <col min="11266" max="11267" width="6.7109375" style="49" customWidth="1"/>
    <col min="11268" max="11268" width="20.7109375" style="49" customWidth="1"/>
    <col min="11269" max="11271" width="8.7109375" style="49" customWidth="1"/>
    <col min="11272" max="11326" width="0" style="49" hidden="1" customWidth="1"/>
    <col min="11327" max="11519" width="9.28515625" style="49"/>
    <col min="11520" max="11520" width="29.42578125" style="49" customWidth="1"/>
    <col min="11521" max="11521" width="0" style="49" hidden="1" customWidth="1"/>
    <col min="11522" max="11523" width="6.7109375" style="49" customWidth="1"/>
    <col min="11524" max="11524" width="20.7109375" style="49" customWidth="1"/>
    <col min="11525" max="11527" width="8.7109375" style="49" customWidth="1"/>
    <col min="11528" max="11582" width="0" style="49" hidden="1" customWidth="1"/>
    <col min="11583" max="11775" width="9.28515625" style="49"/>
    <col min="11776" max="11776" width="29.42578125" style="49" customWidth="1"/>
    <col min="11777" max="11777" width="0" style="49" hidden="1" customWidth="1"/>
    <col min="11778" max="11779" width="6.7109375" style="49" customWidth="1"/>
    <col min="11780" max="11780" width="20.7109375" style="49" customWidth="1"/>
    <col min="11781" max="11783" width="8.7109375" style="49" customWidth="1"/>
    <col min="11784" max="11838" width="0" style="49" hidden="1" customWidth="1"/>
    <col min="11839" max="12031" width="9.28515625" style="49"/>
    <col min="12032" max="12032" width="29.42578125" style="49" customWidth="1"/>
    <col min="12033" max="12033" width="0" style="49" hidden="1" customWidth="1"/>
    <col min="12034" max="12035" width="6.7109375" style="49" customWidth="1"/>
    <col min="12036" max="12036" width="20.7109375" style="49" customWidth="1"/>
    <col min="12037" max="12039" width="8.7109375" style="49" customWidth="1"/>
    <col min="12040" max="12094" width="0" style="49" hidden="1" customWidth="1"/>
    <col min="12095" max="12287" width="9.28515625" style="49"/>
    <col min="12288" max="12288" width="29.42578125" style="49" customWidth="1"/>
    <col min="12289" max="12289" width="0" style="49" hidden="1" customWidth="1"/>
    <col min="12290" max="12291" width="6.7109375" style="49" customWidth="1"/>
    <col min="12292" max="12292" width="20.7109375" style="49" customWidth="1"/>
    <col min="12293" max="12295" width="8.7109375" style="49" customWidth="1"/>
    <col min="12296" max="12350" width="0" style="49" hidden="1" customWidth="1"/>
    <col min="12351" max="12543" width="9.28515625" style="49"/>
    <col min="12544" max="12544" width="29.42578125" style="49" customWidth="1"/>
    <col min="12545" max="12545" width="0" style="49" hidden="1" customWidth="1"/>
    <col min="12546" max="12547" width="6.7109375" style="49" customWidth="1"/>
    <col min="12548" max="12548" width="20.7109375" style="49" customWidth="1"/>
    <col min="12549" max="12551" width="8.7109375" style="49" customWidth="1"/>
    <col min="12552" max="12606" width="0" style="49" hidden="1" customWidth="1"/>
    <col min="12607" max="12799" width="9.28515625" style="49"/>
    <col min="12800" max="12800" width="29.42578125" style="49" customWidth="1"/>
    <col min="12801" max="12801" width="0" style="49" hidden="1" customWidth="1"/>
    <col min="12802" max="12803" width="6.7109375" style="49" customWidth="1"/>
    <col min="12804" max="12804" width="20.7109375" style="49" customWidth="1"/>
    <col min="12805" max="12807" width="8.7109375" style="49" customWidth="1"/>
    <col min="12808" max="12862" width="0" style="49" hidden="1" customWidth="1"/>
    <col min="12863" max="13055" width="9.28515625" style="49"/>
    <col min="13056" max="13056" width="29.42578125" style="49" customWidth="1"/>
    <col min="13057" max="13057" width="0" style="49" hidden="1" customWidth="1"/>
    <col min="13058" max="13059" width="6.7109375" style="49" customWidth="1"/>
    <col min="13060" max="13060" width="20.7109375" style="49" customWidth="1"/>
    <col min="13061" max="13063" width="8.7109375" style="49" customWidth="1"/>
    <col min="13064" max="13118" width="0" style="49" hidden="1" customWidth="1"/>
    <col min="13119" max="13311" width="9.28515625" style="49"/>
    <col min="13312" max="13312" width="29.42578125" style="49" customWidth="1"/>
    <col min="13313" max="13313" width="0" style="49" hidden="1" customWidth="1"/>
    <col min="13314" max="13315" width="6.7109375" style="49" customWidth="1"/>
    <col min="13316" max="13316" width="20.7109375" style="49" customWidth="1"/>
    <col min="13317" max="13319" width="8.7109375" style="49" customWidth="1"/>
    <col min="13320" max="13374" width="0" style="49" hidden="1" customWidth="1"/>
    <col min="13375" max="13567" width="9.28515625" style="49"/>
    <col min="13568" max="13568" width="29.42578125" style="49" customWidth="1"/>
    <col min="13569" max="13569" width="0" style="49" hidden="1" customWidth="1"/>
    <col min="13570" max="13571" width="6.7109375" style="49" customWidth="1"/>
    <col min="13572" max="13572" width="20.7109375" style="49" customWidth="1"/>
    <col min="13573" max="13575" width="8.7109375" style="49" customWidth="1"/>
    <col min="13576" max="13630" width="0" style="49" hidden="1" customWidth="1"/>
    <col min="13631" max="13823" width="9.28515625" style="49"/>
    <col min="13824" max="13824" width="29.42578125" style="49" customWidth="1"/>
    <col min="13825" max="13825" width="0" style="49" hidden="1" customWidth="1"/>
    <col min="13826" max="13827" width="6.7109375" style="49" customWidth="1"/>
    <col min="13828" max="13828" width="20.7109375" style="49" customWidth="1"/>
    <col min="13829" max="13831" width="8.7109375" style="49" customWidth="1"/>
    <col min="13832" max="13886" width="0" style="49" hidden="1" customWidth="1"/>
    <col min="13887" max="14079" width="9.28515625" style="49"/>
    <col min="14080" max="14080" width="29.42578125" style="49" customWidth="1"/>
    <col min="14081" max="14081" width="0" style="49" hidden="1" customWidth="1"/>
    <col min="14082" max="14083" width="6.7109375" style="49" customWidth="1"/>
    <col min="14084" max="14084" width="20.7109375" style="49" customWidth="1"/>
    <col min="14085" max="14087" width="8.7109375" style="49" customWidth="1"/>
    <col min="14088" max="14142" width="0" style="49" hidden="1" customWidth="1"/>
    <col min="14143" max="14335" width="9.28515625" style="49"/>
    <col min="14336" max="14336" width="29.42578125" style="49" customWidth="1"/>
    <col min="14337" max="14337" width="0" style="49" hidden="1" customWidth="1"/>
    <col min="14338" max="14339" width="6.7109375" style="49" customWidth="1"/>
    <col min="14340" max="14340" width="20.7109375" style="49" customWidth="1"/>
    <col min="14341" max="14343" width="8.7109375" style="49" customWidth="1"/>
    <col min="14344" max="14398" width="0" style="49" hidden="1" customWidth="1"/>
    <col min="14399" max="14591" width="9.28515625" style="49"/>
    <col min="14592" max="14592" width="29.42578125" style="49" customWidth="1"/>
    <col min="14593" max="14593" width="0" style="49" hidden="1" customWidth="1"/>
    <col min="14594" max="14595" width="6.7109375" style="49" customWidth="1"/>
    <col min="14596" max="14596" width="20.7109375" style="49" customWidth="1"/>
    <col min="14597" max="14599" width="8.7109375" style="49" customWidth="1"/>
    <col min="14600" max="14654" width="0" style="49" hidden="1" customWidth="1"/>
    <col min="14655" max="14847" width="9.28515625" style="49"/>
    <col min="14848" max="14848" width="29.42578125" style="49" customWidth="1"/>
    <col min="14849" max="14849" width="0" style="49" hidden="1" customWidth="1"/>
    <col min="14850" max="14851" width="6.7109375" style="49" customWidth="1"/>
    <col min="14852" max="14852" width="20.7109375" style="49" customWidth="1"/>
    <col min="14853" max="14855" width="8.7109375" style="49" customWidth="1"/>
    <col min="14856" max="14910" width="0" style="49" hidden="1" customWidth="1"/>
    <col min="14911" max="15103" width="9.28515625" style="49"/>
    <col min="15104" max="15104" width="29.42578125" style="49" customWidth="1"/>
    <col min="15105" max="15105" width="0" style="49" hidden="1" customWidth="1"/>
    <col min="15106" max="15107" width="6.7109375" style="49" customWidth="1"/>
    <col min="15108" max="15108" width="20.7109375" style="49" customWidth="1"/>
    <col min="15109" max="15111" width="8.7109375" style="49" customWidth="1"/>
    <col min="15112" max="15166" width="0" style="49" hidden="1" customWidth="1"/>
    <col min="15167" max="15359" width="9.28515625" style="49"/>
    <col min="15360" max="15360" width="29.42578125" style="49" customWidth="1"/>
    <col min="15361" max="15361" width="0" style="49" hidden="1" customWidth="1"/>
    <col min="15362" max="15363" width="6.7109375" style="49" customWidth="1"/>
    <col min="15364" max="15364" width="20.7109375" style="49" customWidth="1"/>
    <col min="15365" max="15367" width="8.7109375" style="49" customWidth="1"/>
    <col min="15368" max="15422" width="0" style="49" hidden="1" customWidth="1"/>
    <col min="15423" max="15615" width="9.28515625" style="49"/>
    <col min="15616" max="15616" width="29.42578125" style="49" customWidth="1"/>
    <col min="15617" max="15617" width="0" style="49" hidden="1" customWidth="1"/>
    <col min="15618" max="15619" width="6.7109375" style="49" customWidth="1"/>
    <col min="15620" max="15620" width="20.7109375" style="49" customWidth="1"/>
    <col min="15621" max="15623" width="8.7109375" style="49" customWidth="1"/>
    <col min="15624" max="15678" width="0" style="49" hidden="1" customWidth="1"/>
    <col min="15679" max="15871" width="9.28515625" style="49"/>
    <col min="15872" max="15872" width="29.42578125" style="49" customWidth="1"/>
    <col min="15873" max="15873" width="0" style="49" hidden="1" customWidth="1"/>
    <col min="15874" max="15875" width="6.7109375" style="49" customWidth="1"/>
    <col min="15876" max="15876" width="20.7109375" style="49" customWidth="1"/>
    <col min="15877" max="15879" width="8.7109375" style="49" customWidth="1"/>
    <col min="15880" max="15934" width="0" style="49" hidden="1" customWidth="1"/>
    <col min="15935" max="16127" width="9.28515625" style="49"/>
    <col min="16128" max="16128" width="29.42578125" style="49" customWidth="1"/>
    <col min="16129" max="16129" width="0" style="49" hidden="1" customWidth="1"/>
    <col min="16130" max="16131" width="6.7109375" style="49" customWidth="1"/>
    <col min="16132" max="16132" width="20.7109375" style="49" customWidth="1"/>
    <col min="16133" max="16135" width="8.7109375" style="49" customWidth="1"/>
    <col min="16136" max="16190" width="0" style="49" hidden="1" customWidth="1"/>
    <col min="16191" max="16384" width="9.28515625" style="49"/>
  </cols>
  <sheetData>
    <row r="1" spans="1:143" ht="63.75" customHeight="1" x14ac:dyDescent="0.25">
      <c r="A1" s="139"/>
      <c r="B1" s="139"/>
      <c r="C1" s="139"/>
      <c r="D1" s="139"/>
      <c r="E1" s="139"/>
      <c r="F1" s="139"/>
      <c r="G1" s="139"/>
    </row>
    <row r="2" spans="1:143" ht="19.5" customHeight="1" x14ac:dyDescent="0.35">
      <c r="A2" s="138" t="s">
        <v>4</v>
      </c>
      <c r="B2" s="138"/>
      <c r="C2" s="138"/>
      <c r="D2" s="138"/>
      <c r="E2" s="138"/>
    </row>
    <row r="3" spans="1:143" ht="31.5" customHeight="1" x14ac:dyDescent="0.4">
      <c r="A3" s="137" t="s">
        <v>18</v>
      </c>
      <c r="B3" s="137"/>
      <c r="C3" s="137"/>
      <c r="D3" s="137"/>
      <c r="E3" s="137"/>
    </row>
    <row r="4" spans="1:143" ht="13.5" customHeight="1" x14ac:dyDescent="0.4">
      <c r="A4" s="51"/>
    </row>
    <row r="5" spans="1:143" ht="20.25" customHeight="1" x14ac:dyDescent="0.25">
      <c r="A5" s="83" t="s">
        <v>13</v>
      </c>
      <c r="B5" s="140"/>
      <c r="C5" s="140"/>
      <c r="D5" s="140"/>
      <c r="E5" s="140"/>
      <c r="F5" s="52"/>
      <c r="G5" s="52"/>
    </row>
    <row r="6" spans="1:143" ht="20.25" customHeight="1" x14ac:dyDescent="0.25">
      <c r="A6" s="84" t="s">
        <v>5</v>
      </c>
      <c r="B6" s="140"/>
      <c r="C6" s="140"/>
      <c r="D6" s="140"/>
      <c r="E6" s="140"/>
      <c r="F6" s="52"/>
      <c r="G6" s="52"/>
    </row>
    <row r="7" spans="1:143" ht="20.25" customHeight="1" x14ac:dyDescent="0.25">
      <c r="A7" s="83" t="s">
        <v>14</v>
      </c>
      <c r="B7" s="140">
        <v>2026</v>
      </c>
      <c r="C7" s="140"/>
      <c r="D7" s="140"/>
      <c r="E7" s="140"/>
      <c r="F7" s="52"/>
      <c r="G7" s="52"/>
    </row>
    <row r="8" spans="1:143" ht="21" customHeight="1" x14ac:dyDescent="0.25">
      <c r="A8" s="53"/>
      <c r="B8" s="54"/>
      <c r="C8" s="54"/>
      <c r="D8" s="54"/>
      <c r="E8" s="52"/>
      <c r="F8" s="52"/>
      <c r="G8" s="52"/>
    </row>
    <row r="9" spans="1:143" ht="81" customHeight="1" x14ac:dyDescent="0.25">
      <c r="A9" s="130" t="s">
        <v>84</v>
      </c>
      <c r="B9" s="131"/>
      <c r="C9" s="131"/>
      <c r="D9" s="131"/>
      <c r="E9" s="131"/>
      <c r="F9" s="55"/>
      <c r="G9" s="55"/>
    </row>
    <row r="10" spans="1:143" ht="30.95" customHeight="1" x14ac:dyDescent="0.25">
      <c r="A10" s="136" t="s">
        <v>81</v>
      </c>
      <c r="B10" s="136"/>
      <c r="C10" s="136"/>
      <c r="D10" s="136"/>
      <c r="E10" s="136"/>
      <c r="F10" s="49"/>
      <c r="G10" s="49"/>
    </row>
    <row r="11" spans="1:143" ht="38.450000000000003" customHeight="1" x14ac:dyDescent="0.25">
      <c r="A11" s="56" t="s">
        <v>15</v>
      </c>
      <c r="B11" s="56" t="s">
        <v>7</v>
      </c>
      <c r="C11" s="57" t="s">
        <v>6</v>
      </c>
      <c r="D11" s="58" t="s">
        <v>16</v>
      </c>
      <c r="E11" s="58" t="s">
        <v>17</v>
      </c>
      <c r="F11" s="49"/>
      <c r="G11" s="49"/>
    </row>
    <row r="12" spans="1:143" s="59" customFormat="1" ht="15" customHeight="1" x14ac:dyDescent="0.25">
      <c r="E12" s="60">
        <f>D12</f>
        <v>0</v>
      </c>
      <c r="F12" s="49"/>
      <c r="G12" s="49"/>
      <c r="H12" s="61"/>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row>
    <row r="13" spans="1:143" s="59" customFormat="1" ht="15" customHeight="1" x14ac:dyDescent="0.25">
      <c r="E13" s="60">
        <f t="shared" ref="E13:E17" si="0">D13</f>
        <v>0</v>
      </c>
      <c r="F13" s="49"/>
      <c r="G13" s="49"/>
      <c r="H13" s="61"/>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row>
    <row r="14" spans="1:143" s="59" customFormat="1" ht="15" customHeight="1" x14ac:dyDescent="0.25">
      <c r="E14" s="60">
        <f t="shared" si="0"/>
        <v>0</v>
      </c>
      <c r="F14" s="49"/>
      <c r="G14" s="49"/>
      <c r="H14" s="61"/>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row>
    <row r="15" spans="1:143" s="59" customFormat="1" ht="15" customHeight="1" x14ac:dyDescent="0.25">
      <c r="E15" s="60">
        <f t="shared" si="0"/>
        <v>0</v>
      </c>
      <c r="F15" s="49"/>
      <c r="G15" s="49"/>
      <c r="H15" s="61"/>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row>
    <row r="16" spans="1:143" s="59" customFormat="1" ht="15" customHeight="1" x14ac:dyDescent="0.25">
      <c r="E16" s="60">
        <f t="shared" si="0"/>
        <v>0</v>
      </c>
      <c r="F16" s="49"/>
      <c r="G16" s="49"/>
      <c r="H16" s="61"/>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row>
    <row r="17" spans="1:143" s="59" customFormat="1" ht="15" customHeight="1" x14ac:dyDescent="0.25">
      <c r="E17" s="60">
        <f t="shared" si="0"/>
        <v>0</v>
      </c>
      <c r="F17" s="49"/>
      <c r="G17" s="49"/>
      <c r="H17" s="61"/>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row>
    <row r="18" spans="1:143" s="63" customFormat="1" ht="38.25" x14ac:dyDescent="0.25">
      <c r="A18" s="82" t="s">
        <v>19</v>
      </c>
      <c r="B18" s="82" t="s">
        <v>20</v>
      </c>
      <c r="C18" s="82" t="s">
        <v>6</v>
      </c>
      <c r="D18" s="82" t="s">
        <v>21</v>
      </c>
      <c r="E18" s="82" t="s">
        <v>17</v>
      </c>
      <c r="F18" s="45"/>
      <c r="G18" s="45"/>
      <c r="H18" s="62"/>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row>
    <row r="19" spans="1:143" s="64" customFormat="1" x14ac:dyDescent="0.25">
      <c r="E19" s="60">
        <f>D19</f>
        <v>0</v>
      </c>
      <c r="F19" s="65"/>
      <c r="G19" s="65"/>
      <c r="H19" s="66"/>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row>
    <row r="20" spans="1:143" s="59" customFormat="1" ht="15" customHeight="1" x14ac:dyDescent="0.25">
      <c r="A20" s="67"/>
      <c r="B20" s="49"/>
      <c r="C20" s="49"/>
      <c r="D20" s="67" t="s">
        <v>2</v>
      </c>
      <c r="E20" s="68">
        <f>SUM(E12:E19)</f>
        <v>0</v>
      </c>
      <c r="F20" s="49"/>
      <c r="G20" s="49"/>
      <c r="H20" s="61"/>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row>
    <row r="21" spans="1:143" s="59" customFormat="1" ht="15" customHeight="1" x14ac:dyDescent="0.25">
      <c r="A21" s="67"/>
      <c r="B21" s="49"/>
      <c r="C21" s="49"/>
      <c r="D21" s="49"/>
      <c r="E21" s="50"/>
      <c r="F21" s="49"/>
      <c r="G21" s="49"/>
      <c r="H21" s="61"/>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row>
    <row r="22" spans="1:143" s="59" customFormat="1" ht="30.95" customHeight="1" x14ac:dyDescent="0.25">
      <c r="A22" s="136" t="s">
        <v>82</v>
      </c>
      <c r="B22" s="136"/>
      <c r="C22" s="136"/>
      <c r="D22" s="136"/>
      <c r="E22" s="136"/>
      <c r="F22" s="49"/>
      <c r="G22" s="49"/>
      <c r="H22" s="61"/>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row>
    <row r="23" spans="1:143" s="59" customFormat="1" ht="38.25" customHeight="1" x14ac:dyDescent="0.25">
      <c r="A23" s="56" t="s">
        <v>15</v>
      </c>
      <c r="B23" s="56" t="s">
        <v>7</v>
      </c>
      <c r="C23" s="57" t="s">
        <v>6</v>
      </c>
      <c r="D23" s="58" t="s">
        <v>16</v>
      </c>
      <c r="E23" s="58" t="s">
        <v>17</v>
      </c>
      <c r="F23" s="49"/>
      <c r="G23" s="49"/>
      <c r="H23" s="61"/>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row>
    <row r="24" spans="1:143" s="59" customFormat="1" ht="15" customHeight="1" x14ac:dyDescent="0.25">
      <c r="E24" s="60">
        <f>D24</f>
        <v>0</v>
      </c>
      <c r="F24" s="49"/>
      <c r="G24" s="49"/>
      <c r="H24" s="61"/>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row>
    <row r="25" spans="1:143" s="59" customFormat="1" ht="15" customHeight="1" x14ac:dyDescent="0.25">
      <c r="E25" s="60">
        <f t="shared" ref="E25:E30" si="1">D25</f>
        <v>0</v>
      </c>
      <c r="F25" s="49"/>
      <c r="G25" s="49"/>
      <c r="H25" s="61"/>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row>
    <row r="26" spans="1:143" s="59" customFormat="1" ht="15" customHeight="1" x14ac:dyDescent="0.25">
      <c r="E26" s="60">
        <f t="shared" si="1"/>
        <v>0</v>
      </c>
      <c r="F26" s="49"/>
      <c r="G26" s="49"/>
      <c r="H26" s="61"/>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row>
    <row r="27" spans="1:143" s="59" customFormat="1" ht="15" customHeight="1" x14ac:dyDescent="0.25">
      <c r="E27" s="60">
        <f t="shared" si="1"/>
        <v>0</v>
      </c>
      <c r="F27" s="49"/>
      <c r="G27" s="49"/>
      <c r="H27" s="61"/>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row>
    <row r="28" spans="1:143" s="59" customFormat="1" ht="15" customHeight="1" x14ac:dyDescent="0.25">
      <c r="E28" s="60">
        <f t="shared" si="1"/>
        <v>0</v>
      </c>
      <c r="F28" s="49"/>
      <c r="G28" s="49"/>
      <c r="H28" s="61"/>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row>
    <row r="29" spans="1:143" s="59" customFormat="1" ht="15" customHeight="1" x14ac:dyDescent="0.25">
      <c r="E29" s="60">
        <f t="shared" si="1"/>
        <v>0</v>
      </c>
      <c r="F29" s="49"/>
      <c r="G29" s="49"/>
      <c r="H29" s="61"/>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row>
    <row r="30" spans="1:143" s="59" customFormat="1" ht="15" customHeight="1" x14ac:dyDescent="0.25">
      <c r="E30" s="60">
        <f t="shared" si="1"/>
        <v>0</v>
      </c>
      <c r="F30" s="49"/>
      <c r="G30" s="49"/>
      <c r="H30" s="61"/>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row>
    <row r="31" spans="1:143" s="59" customFormat="1" ht="15" customHeight="1" x14ac:dyDescent="0.25">
      <c r="A31" s="67"/>
      <c r="B31" s="49"/>
      <c r="C31" s="49"/>
      <c r="D31" s="67" t="s">
        <v>2</v>
      </c>
      <c r="E31" s="68">
        <f>SUM(E24:E30)</f>
        <v>0</v>
      </c>
      <c r="F31" s="49"/>
      <c r="G31" s="49"/>
      <c r="H31" s="61"/>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row>
    <row r="32" spans="1:143" s="59" customFormat="1" ht="15" customHeight="1" x14ac:dyDescent="0.25">
      <c r="A32" s="67"/>
      <c r="B32" s="49"/>
      <c r="C32" s="49"/>
      <c r="D32" s="49"/>
      <c r="E32" s="50"/>
      <c r="F32" s="49"/>
      <c r="G32" s="49"/>
      <c r="H32" s="61"/>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row>
    <row r="33" spans="1:143" s="59" customFormat="1" ht="30.95" customHeight="1" x14ac:dyDescent="0.25">
      <c r="A33" s="136" t="s">
        <v>83</v>
      </c>
      <c r="B33" s="136"/>
      <c r="C33" s="136"/>
      <c r="D33" s="136"/>
      <c r="E33" s="136"/>
      <c r="F33" s="49"/>
      <c r="G33" s="49"/>
      <c r="H33" s="61"/>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row>
    <row r="34" spans="1:143" s="59" customFormat="1" ht="38.450000000000003" customHeight="1" x14ac:dyDescent="0.25">
      <c r="A34" s="56" t="s">
        <v>15</v>
      </c>
      <c r="B34" s="56" t="s">
        <v>7</v>
      </c>
      <c r="C34" s="57" t="s">
        <v>6</v>
      </c>
      <c r="D34" s="58" t="s">
        <v>16</v>
      </c>
      <c r="E34" s="58" t="s">
        <v>17</v>
      </c>
      <c r="F34" s="49"/>
      <c r="G34" s="49"/>
      <c r="H34" s="61"/>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row>
    <row r="35" spans="1:143" s="59" customFormat="1" ht="15" customHeight="1" x14ac:dyDescent="0.25">
      <c r="E35" s="60"/>
      <c r="F35" s="49"/>
      <c r="G35" s="49"/>
      <c r="H35" s="61"/>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row>
    <row r="36" spans="1:143" s="59" customFormat="1" ht="15" customHeight="1" x14ac:dyDescent="0.25">
      <c r="E36" s="60"/>
      <c r="F36" s="49"/>
      <c r="G36" s="49"/>
      <c r="H36" s="61"/>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row>
    <row r="37" spans="1:143" s="59" customFormat="1" ht="15" customHeight="1" x14ac:dyDescent="0.25">
      <c r="E37" s="60"/>
      <c r="F37" s="49"/>
      <c r="G37" s="49"/>
      <c r="H37" s="61"/>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row>
    <row r="38" spans="1:143" x14ac:dyDescent="0.25">
      <c r="A38" s="59"/>
      <c r="B38" s="59"/>
      <c r="C38" s="59"/>
      <c r="D38" s="59"/>
      <c r="E38" s="60"/>
      <c r="F38" s="49"/>
      <c r="G38" s="49"/>
    </row>
    <row r="39" spans="1:143" ht="15" customHeight="1" x14ac:dyDescent="0.25">
      <c r="A39" s="67"/>
      <c r="D39" s="67" t="s">
        <v>2</v>
      </c>
      <c r="E39" s="68">
        <f>SUM(E35:E38)</f>
        <v>0</v>
      </c>
      <c r="F39" s="69"/>
    </row>
    <row r="40" spans="1:143" ht="15" customHeight="1" x14ac:dyDescent="0.25">
      <c r="A40" s="67"/>
      <c r="D40" s="67"/>
      <c r="E40" s="70"/>
      <c r="F40" s="69"/>
    </row>
    <row r="41" spans="1:143" ht="75.400000000000006" customHeight="1" x14ac:dyDescent="0.25">
      <c r="A41" s="130" t="s">
        <v>85</v>
      </c>
      <c r="B41" s="131"/>
      <c r="C41" s="131"/>
      <c r="D41" s="131"/>
      <c r="E41" s="131"/>
      <c r="F41" s="49"/>
      <c r="G41" s="49"/>
    </row>
    <row r="42" spans="1:143" ht="30.95" customHeight="1" x14ac:dyDescent="0.25">
      <c r="A42" s="136" t="s">
        <v>86</v>
      </c>
      <c r="B42" s="136"/>
      <c r="C42" s="136"/>
      <c r="D42" s="136"/>
      <c r="E42" s="136"/>
      <c r="F42" s="49"/>
      <c r="G42" s="49"/>
    </row>
    <row r="43" spans="1:143" s="59" customFormat="1" ht="38.450000000000003" customHeight="1" x14ac:dyDescent="0.25">
      <c r="A43" s="56" t="s">
        <v>15</v>
      </c>
      <c r="B43" s="56" t="s">
        <v>7</v>
      </c>
      <c r="C43" s="57" t="s">
        <v>6</v>
      </c>
      <c r="D43" s="58" t="s">
        <v>16</v>
      </c>
      <c r="E43" s="58" t="s">
        <v>17</v>
      </c>
      <c r="F43" s="49"/>
      <c r="G43" s="49"/>
      <c r="H43" s="61"/>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row>
    <row r="44" spans="1:143" s="59" customFormat="1" ht="15" customHeight="1" x14ac:dyDescent="0.25">
      <c r="E44" s="60">
        <f>D44</f>
        <v>0</v>
      </c>
      <c r="F44" s="49"/>
      <c r="G44" s="49"/>
      <c r="H44" s="61"/>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row>
    <row r="45" spans="1:143" s="59" customFormat="1" ht="15" customHeight="1" x14ac:dyDescent="0.25">
      <c r="E45" s="60">
        <f t="shared" ref="E45:E51" si="2">D45</f>
        <v>0</v>
      </c>
      <c r="F45" s="49"/>
      <c r="G45" s="49"/>
      <c r="H45" s="61"/>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row>
    <row r="46" spans="1:143" s="59" customFormat="1" ht="15" customHeight="1" x14ac:dyDescent="0.25">
      <c r="E46" s="60">
        <f t="shared" si="2"/>
        <v>0</v>
      </c>
      <c r="F46" s="49"/>
      <c r="G46" s="49"/>
      <c r="H46" s="61"/>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row>
    <row r="47" spans="1:143" s="59" customFormat="1" ht="15" customHeight="1" x14ac:dyDescent="0.25">
      <c r="E47" s="60">
        <f t="shared" si="2"/>
        <v>0</v>
      </c>
      <c r="F47" s="49"/>
      <c r="G47" s="49"/>
      <c r="H47" s="61"/>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row>
    <row r="48" spans="1:143" s="59" customFormat="1" ht="15" customHeight="1" x14ac:dyDescent="0.25">
      <c r="E48" s="60">
        <f t="shared" si="2"/>
        <v>0</v>
      </c>
      <c r="F48" s="49"/>
      <c r="G48" s="49"/>
      <c r="H48" s="61"/>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row>
    <row r="49" spans="1:143" s="59" customFormat="1" ht="15" customHeight="1" x14ac:dyDescent="0.25">
      <c r="E49" s="60">
        <f t="shared" si="2"/>
        <v>0</v>
      </c>
      <c r="F49" s="49"/>
      <c r="G49" s="49"/>
      <c r="H49" s="61"/>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row>
    <row r="50" spans="1:143" s="59" customFormat="1" ht="15" customHeight="1" x14ac:dyDescent="0.25">
      <c r="E50" s="60">
        <f t="shared" si="2"/>
        <v>0</v>
      </c>
      <c r="F50" s="49"/>
      <c r="G50" s="49"/>
      <c r="H50" s="61"/>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row>
    <row r="51" spans="1:143" s="59" customFormat="1" ht="15" customHeight="1" x14ac:dyDescent="0.25">
      <c r="E51" s="60">
        <f t="shared" si="2"/>
        <v>0</v>
      </c>
      <c r="F51" s="49"/>
      <c r="G51" s="49"/>
      <c r="H51" s="61"/>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row>
    <row r="52" spans="1:143" ht="15" customHeight="1" x14ac:dyDescent="0.25">
      <c r="A52" s="67"/>
      <c r="D52" s="67" t="s">
        <v>2</v>
      </c>
      <c r="E52" s="68">
        <f>SUM(E44:E51)</f>
        <v>0</v>
      </c>
      <c r="F52" s="49"/>
      <c r="G52" s="49"/>
    </row>
    <row r="53" spans="1:143" ht="15" customHeight="1" x14ac:dyDescent="0.25">
      <c r="A53" s="67"/>
      <c r="F53" s="49"/>
      <c r="G53" s="49"/>
    </row>
    <row r="54" spans="1:143" s="59" customFormat="1" ht="30.95" customHeight="1" x14ac:dyDescent="0.25">
      <c r="A54" s="136" t="s">
        <v>87</v>
      </c>
      <c r="B54" s="136"/>
      <c r="C54" s="136"/>
      <c r="D54" s="136"/>
      <c r="E54" s="136"/>
      <c r="F54" s="49"/>
      <c r="G54" s="49"/>
      <c r="H54" s="61"/>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row>
    <row r="55" spans="1:143" s="59" customFormat="1" ht="38.25" customHeight="1" x14ac:dyDescent="0.25">
      <c r="A55" s="56" t="s">
        <v>15</v>
      </c>
      <c r="B55" s="56" t="s">
        <v>7</v>
      </c>
      <c r="C55" s="57" t="s">
        <v>6</v>
      </c>
      <c r="D55" s="58" t="s">
        <v>16</v>
      </c>
      <c r="E55" s="58" t="s">
        <v>17</v>
      </c>
      <c r="F55" s="49"/>
      <c r="G55" s="49"/>
      <c r="H55" s="61"/>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row>
    <row r="56" spans="1:143" s="59" customFormat="1" ht="15" customHeight="1" x14ac:dyDescent="0.25">
      <c r="E56" s="60">
        <f>D56</f>
        <v>0</v>
      </c>
      <c r="F56" s="49"/>
      <c r="G56" s="49"/>
      <c r="H56" s="61"/>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row>
    <row r="57" spans="1:143" s="59" customFormat="1" ht="15" customHeight="1" x14ac:dyDescent="0.25">
      <c r="E57" s="60">
        <f t="shared" ref="E57:E64" si="3">D57</f>
        <v>0</v>
      </c>
      <c r="F57" s="49"/>
      <c r="G57" s="49"/>
      <c r="H57" s="61"/>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row>
    <row r="58" spans="1:143" s="59" customFormat="1" ht="15" customHeight="1" x14ac:dyDescent="0.25">
      <c r="E58" s="60">
        <f t="shared" si="3"/>
        <v>0</v>
      </c>
      <c r="F58" s="49"/>
      <c r="G58" s="49"/>
      <c r="H58" s="61"/>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row>
    <row r="59" spans="1:143" s="59" customFormat="1" ht="15" customHeight="1" x14ac:dyDescent="0.25">
      <c r="E59" s="60">
        <f t="shared" si="3"/>
        <v>0</v>
      </c>
      <c r="F59" s="49"/>
      <c r="G59" s="49"/>
      <c r="H59" s="61"/>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row>
    <row r="60" spans="1:143" s="59" customFormat="1" ht="15" customHeight="1" x14ac:dyDescent="0.25">
      <c r="E60" s="60">
        <f t="shared" si="3"/>
        <v>0</v>
      </c>
      <c r="F60" s="49"/>
      <c r="G60" s="49"/>
      <c r="H60" s="61"/>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row>
    <row r="61" spans="1:143" s="59" customFormat="1" ht="15" customHeight="1" x14ac:dyDescent="0.25">
      <c r="E61" s="60">
        <f t="shared" si="3"/>
        <v>0</v>
      </c>
      <c r="F61" s="49"/>
      <c r="G61" s="49"/>
      <c r="H61" s="61"/>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row>
    <row r="62" spans="1:143" s="59" customFormat="1" ht="15" customHeight="1" x14ac:dyDescent="0.25">
      <c r="E62" s="60">
        <f t="shared" si="3"/>
        <v>0</v>
      </c>
      <c r="F62" s="49"/>
      <c r="G62" s="49"/>
      <c r="H62" s="61"/>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row>
    <row r="63" spans="1:143" s="59" customFormat="1" ht="15" customHeight="1" x14ac:dyDescent="0.25">
      <c r="E63" s="60">
        <f t="shared" si="3"/>
        <v>0</v>
      </c>
      <c r="F63" s="49"/>
      <c r="G63" s="49"/>
      <c r="H63" s="61"/>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row>
    <row r="64" spans="1:143" s="59" customFormat="1" ht="15" customHeight="1" x14ac:dyDescent="0.25">
      <c r="E64" s="60">
        <f t="shared" si="3"/>
        <v>0</v>
      </c>
      <c r="F64" s="49"/>
      <c r="G64" s="49"/>
      <c r="H64" s="61"/>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row>
    <row r="65" spans="1:7" ht="15" customHeight="1" x14ac:dyDescent="0.25">
      <c r="A65" s="67"/>
      <c r="D65" s="67" t="s">
        <v>2</v>
      </c>
      <c r="E65" s="68">
        <f>SUM(E56:E64)</f>
        <v>0</v>
      </c>
      <c r="F65" s="49"/>
      <c r="G65" s="49"/>
    </row>
    <row r="66" spans="1:7" ht="15" customHeight="1" x14ac:dyDescent="0.25">
      <c r="D66" s="71"/>
      <c r="F66" s="48"/>
    </row>
    <row r="67" spans="1:7" ht="15" customHeight="1" x14ac:dyDescent="0.25">
      <c r="A67" s="77" t="s">
        <v>8</v>
      </c>
      <c r="B67" s="77"/>
      <c r="C67" s="69"/>
      <c r="D67" s="48"/>
      <c r="E67" s="48"/>
      <c r="F67" s="72"/>
    </row>
    <row r="68" spans="1:7" ht="15" customHeight="1" x14ac:dyDescent="0.25">
      <c r="A68" s="78" t="s">
        <v>9</v>
      </c>
      <c r="B68" s="79" t="s">
        <v>12</v>
      </c>
      <c r="C68" s="134" t="s">
        <v>31</v>
      </c>
      <c r="D68" s="135"/>
      <c r="E68" s="135"/>
      <c r="G68" s="49"/>
    </row>
    <row r="69" spans="1:7" ht="15" customHeight="1" x14ac:dyDescent="0.25">
      <c r="A69" s="132" t="s">
        <v>64</v>
      </c>
      <c r="B69" s="133"/>
      <c r="C69" s="134"/>
      <c r="D69" s="135"/>
      <c r="E69" s="135"/>
      <c r="G69" s="49"/>
    </row>
    <row r="70" spans="1:7" ht="15" customHeight="1" x14ac:dyDescent="0.25">
      <c r="A70" s="74" t="s">
        <v>65</v>
      </c>
      <c r="B70" s="73">
        <f>E20</f>
        <v>0</v>
      </c>
      <c r="C70" s="134"/>
      <c r="D70" s="135"/>
      <c r="E70" s="135"/>
      <c r="G70" s="49"/>
    </row>
    <row r="71" spans="1:7" x14ac:dyDescent="0.25">
      <c r="A71" s="74" t="s">
        <v>69</v>
      </c>
      <c r="B71" s="73">
        <f>E31</f>
        <v>0</v>
      </c>
      <c r="C71" s="75"/>
      <c r="D71" s="72"/>
      <c r="E71" s="72"/>
      <c r="G71" s="49"/>
    </row>
    <row r="72" spans="1:7" ht="15" customHeight="1" x14ac:dyDescent="0.25">
      <c r="A72" s="74" t="s">
        <v>70</v>
      </c>
      <c r="B72" s="73">
        <f>E39</f>
        <v>0</v>
      </c>
      <c r="C72" s="75"/>
      <c r="D72" s="72"/>
      <c r="G72" s="49"/>
    </row>
    <row r="73" spans="1:7" ht="15" customHeight="1" x14ac:dyDescent="0.25">
      <c r="A73" s="132" t="s">
        <v>63</v>
      </c>
      <c r="B73" s="133"/>
      <c r="C73" s="75"/>
      <c r="D73" s="72"/>
      <c r="G73" s="49"/>
    </row>
    <row r="74" spans="1:7" ht="15" customHeight="1" x14ac:dyDescent="0.25">
      <c r="A74" s="74" t="s">
        <v>66</v>
      </c>
      <c r="B74" s="73">
        <f>E52</f>
        <v>0</v>
      </c>
      <c r="C74" s="75"/>
      <c r="D74" s="72"/>
      <c r="G74" s="49"/>
    </row>
    <row r="75" spans="1:7" ht="15" customHeight="1" x14ac:dyDescent="0.25">
      <c r="A75" s="74" t="s">
        <v>67</v>
      </c>
      <c r="B75" s="73">
        <f>E65</f>
        <v>0</v>
      </c>
      <c r="C75" s="75"/>
      <c r="D75" s="72"/>
      <c r="G75" s="49"/>
    </row>
    <row r="76" spans="1:7" ht="15" customHeight="1" x14ac:dyDescent="0.25">
      <c r="A76" s="80" t="s">
        <v>10</v>
      </c>
      <c r="B76" s="76">
        <f>SUM(B69:B75)</f>
        <v>0</v>
      </c>
      <c r="D76" s="50"/>
      <c r="G76" s="49"/>
    </row>
    <row r="77" spans="1:7" ht="15" customHeight="1" x14ac:dyDescent="0.25">
      <c r="D77" s="50"/>
      <c r="G77" s="49"/>
    </row>
    <row r="78" spans="1:7" x14ac:dyDescent="0.25">
      <c r="A78" s="81" t="s">
        <v>80</v>
      </c>
      <c r="C78" s="49" t="s">
        <v>11</v>
      </c>
      <c r="D78" s="50"/>
    </row>
  </sheetData>
  <mergeCells count="16">
    <mergeCell ref="A9:E9"/>
    <mergeCell ref="A1:G1"/>
    <mergeCell ref="A2:E2"/>
    <mergeCell ref="A3:E3"/>
    <mergeCell ref="B5:E5"/>
    <mergeCell ref="B6:E6"/>
    <mergeCell ref="B7:E7"/>
    <mergeCell ref="A54:E54"/>
    <mergeCell ref="C68:E70"/>
    <mergeCell ref="A69:B69"/>
    <mergeCell ref="A73:B73"/>
    <mergeCell ref="A10:E10"/>
    <mergeCell ref="A22:E22"/>
    <mergeCell ref="A33:E33"/>
    <mergeCell ref="A41:E41"/>
    <mergeCell ref="A42:E42"/>
  </mergeCells>
  <pageMargins left="0.7" right="0.7"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78"/>
  <sheetViews>
    <sheetView topLeftCell="A48" workbookViewId="0">
      <selection activeCell="B70" sqref="B70"/>
    </sheetView>
  </sheetViews>
  <sheetFormatPr defaultRowHeight="15" x14ac:dyDescent="0.25"/>
  <cols>
    <col min="1" max="1" width="35.28515625" style="49" customWidth="1"/>
    <col min="2" max="2" width="24.140625" style="49" customWidth="1"/>
    <col min="3" max="3" width="10.5703125" style="49" customWidth="1"/>
    <col min="4" max="4" width="8.85546875" style="49" customWidth="1"/>
    <col min="5" max="5" width="12.140625" style="50" customWidth="1"/>
    <col min="6" max="7" width="8.7109375" style="50" customWidth="1"/>
    <col min="8" max="13" width="0" style="49" hidden="1" customWidth="1"/>
    <col min="14" max="32" width="9.140625" style="49" hidden="1" customWidth="1"/>
    <col min="33" max="33" width="0.140625" style="49" hidden="1" customWidth="1"/>
    <col min="34" max="35" width="9.140625" style="49" hidden="1" customWidth="1"/>
    <col min="36" max="36" width="0.140625" style="49" hidden="1" customWidth="1"/>
    <col min="37" max="41" width="9.140625" style="49" hidden="1" customWidth="1"/>
    <col min="42" max="42" width="0.140625" style="49" hidden="1" customWidth="1"/>
    <col min="43" max="62" width="9.140625" style="49" hidden="1" customWidth="1"/>
    <col min="63" max="255" width="9.28515625" style="49"/>
    <col min="256" max="256" width="29.42578125" style="49" customWidth="1"/>
    <col min="257" max="257" width="0" style="49" hidden="1" customWidth="1"/>
    <col min="258" max="259" width="6.7109375" style="49" customWidth="1"/>
    <col min="260" max="260" width="20.7109375" style="49" customWidth="1"/>
    <col min="261" max="263" width="8.7109375" style="49" customWidth="1"/>
    <col min="264" max="318" width="0" style="49" hidden="1" customWidth="1"/>
    <col min="319" max="511" width="9.28515625" style="49"/>
    <col min="512" max="512" width="29.42578125" style="49" customWidth="1"/>
    <col min="513" max="513" width="0" style="49" hidden="1" customWidth="1"/>
    <col min="514" max="515" width="6.7109375" style="49" customWidth="1"/>
    <col min="516" max="516" width="20.7109375" style="49" customWidth="1"/>
    <col min="517" max="519" width="8.7109375" style="49" customWidth="1"/>
    <col min="520" max="574" width="0" style="49" hidden="1" customWidth="1"/>
    <col min="575" max="767" width="9.28515625" style="49"/>
    <col min="768" max="768" width="29.42578125" style="49" customWidth="1"/>
    <col min="769" max="769" width="0" style="49" hidden="1" customWidth="1"/>
    <col min="770" max="771" width="6.7109375" style="49" customWidth="1"/>
    <col min="772" max="772" width="20.7109375" style="49" customWidth="1"/>
    <col min="773" max="775" width="8.7109375" style="49" customWidth="1"/>
    <col min="776" max="830" width="0" style="49" hidden="1" customWidth="1"/>
    <col min="831" max="1023" width="9.28515625" style="49"/>
    <col min="1024" max="1024" width="29.42578125" style="49" customWidth="1"/>
    <col min="1025" max="1025" width="0" style="49" hidden="1" customWidth="1"/>
    <col min="1026" max="1027" width="6.7109375" style="49" customWidth="1"/>
    <col min="1028" max="1028" width="20.7109375" style="49" customWidth="1"/>
    <col min="1029" max="1031" width="8.7109375" style="49" customWidth="1"/>
    <col min="1032" max="1086" width="0" style="49" hidden="1" customWidth="1"/>
    <col min="1087" max="1279" width="9.28515625" style="49"/>
    <col min="1280" max="1280" width="29.42578125" style="49" customWidth="1"/>
    <col min="1281" max="1281" width="0" style="49" hidden="1" customWidth="1"/>
    <col min="1282" max="1283" width="6.7109375" style="49" customWidth="1"/>
    <col min="1284" max="1284" width="20.7109375" style="49" customWidth="1"/>
    <col min="1285" max="1287" width="8.7109375" style="49" customWidth="1"/>
    <col min="1288" max="1342" width="0" style="49" hidden="1" customWidth="1"/>
    <col min="1343" max="1535" width="9.28515625" style="49"/>
    <col min="1536" max="1536" width="29.42578125" style="49" customWidth="1"/>
    <col min="1537" max="1537" width="0" style="49" hidden="1" customWidth="1"/>
    <col min="1538" max="1539" width="6.7109375" style="49" customWidth="1"/>
    <col min="1540" max="1540" width="20.7109375" style="49" customWidth="1"/>
    <col min="1541" max="1543" width="8.7109375" style="49" customWidth="1"/>
    <col min="1544" max="1598" width="0" style="49" hidden="1" customWidth="1"/>
    <col min="1599" max="1791" width="9.28515625" style="49"/>
    <col min="1792" max="1792" width="29.42578125" style="49" customWidth="1"/>
    <col min="1793" max="1793" width="0" style="49" hidden="1" customWidth="1"/>
    <col min="1794" max="1795" width="6.7109375" style="49" customWidth="1"/>
    <col min="1796" max="1796" width="20.7109375" style="49" customWidth="1"/>
    <col min="1797" max="1799" width="8.7109375" style="49" customWidth="1"/>
    <col min="1800" max="1854" width="0" style="49" hidden="1" customWidth="1"/>
    <col min="1855" max="2047" width="9.28515625" style="49"/>
    <col min="2048" max="2048" width="29.42578125" style="49" customWidth="1"/>
    <col min="2049" max="2049" width="0" style="49" hidden="1" customWidth="1"/>
    <col min="2050" max="2051" width="6.7109375" style="49" customWidth="1"/>
    <col min="2052" max="2052" width="20.7109375" style="49" customWidth="1"/>
    <col min="2053" max="2055" width="8.7109375" style="49" customWidth="1"/>
    <col min="2056" max="2110" width="0" style="49" hidden="1" customWidth="1"/>
    <col min="2111" max="2303" width="9.28515625" style="49"/>
    <col min="2304" max="2304" width="29.42578125" style="49" customWidth="1"/>
    <col min="2305" max="2305" width="0" style="49" hidden="1" customWidth="1"/>
    <col min="2306" max="2307" width="6.7109375" style="49" customWidth="1"/>
    <col min="2308" max="2308" width="20.7109375" style="49" customWidth="1"/>
    <col min="2309" max="2311" width="8.7109375" style="49" customWidth="1"/>
    <col min="2312" max="2366" width="0" style="49" hidden="1" customWidth="1"/>
    <col min="2367" max="2559" width="9.28515625" style="49"/>
    <col min="2560" max="2560" width="29.42578125" style="49" customWidth="1"/>
    <col min="2561" max="2561" width="0" style="49" hidden="1" customWidth="1"/>
    <col min="2562" max="2563" width="6.7109375" style="49" customWidth="1"/>
    <col min="2564" max="2564" width="20.7109375" style="49" customWidth="1"/>
    <col min="2565" max="2567" width="8.7109375" style="49" customWidth="1"/>
    <col min="2568" max="2622" width="0" style="49" hidden="1" customWidth="1"/>
    <col min="2623" max="2815" width="9.28515625" style="49"/>
    <col min="2816" max="2816" width="29.42578125" style="49" customWidth="1"/>
    <col min="2817" max="2817" width="0" style="49" hidden="1" customWidth="1"/>
    <col min="2818" max="2819" width="6.7109375" style="49" customWidth="1"/>
    <col min="2820" max="2820" width="20.7109375" style="49" customWidth="1"/>
    <col min="2821" max="2823" width="8.7109375" style="49" customWidth="1"/>
    <col min="2824" max="2878" width="0" style="49" hidden="1" customWidth="1"/>
    <col min="2879" max="3071" width="9.28515625" style="49"/>
    <col min="3072" max="3072" width="29.42578125" style="49" customWidth="1"/>
    <col min="3073" max="3073" width="0" style="49" hidden="1" customWidth="1"/>
    <col min="3074" max="3075" width="6.7109375" style="49" customWidth="1"/>
    <col min="3076" max="3076" width="20.7109375" style="49" customWidth="1"/>
    <col min="3077" max="3079" width="8.7109375" style="49" customWidth="1"/>
    <col min="3080" max="3134" width="0" style="49" hidden="1" customWidth="1"/>
    <col min="3135" max="3327" width="9.28515625" style="49"/>
    <col min="3328" max="3328" width="29.42578125" style="49" customWidth="1"/>
    <col min="3329" max="3329" width="0" style="49" hidden="1" customWidth="1"/>
    <col min="3330" max="3331" width="6.7109375" style="49" customWidth="1"/>
    <col min="3332" max="3332" width="20.7109375" style="49" customWidth="1"/>
    <col min="3333" max="3335" width="8.7109375" style="49" customWidth="1"/>
    <col min="3336" max="3390" width="0" style="49" hidden="1" customWidth="1"/>
    <col min="3391" max="3583" width="9.28515625" style="49"/>
    <col min="3584" max="3584" width="29.42578125" style="49" customWidth="1"/>
    <col min="3585" max="3585" width="0" style="49" hidden="1" customWidth="1"/>
    <col min="3586" max="3587" width="6.7109375" style="49" customWidth="1"/>
    <col min="3588" max="3588" width="20.7109375" style="49" customWidth="1"/>
    <col min="3589" max="3591" width="8.7109375" style="49" customWidth="1"/>
    <col min="3592" max="3646" width="0" style="49" hidden="1" customWidth="1"/>
    <col min="3647" max="3839" width="9.28515625" style="49"/>
    <col min="3840" max="3840" width="29.42578125" style="49" customWidth="1"/>
    <col min="3841" max="3841" width="0" style="49" hidden="1" customWidth="1"/>
    <col min="3842" max="3843" width="6.7109375" style="49" customWidth="1"/>
    <col min="3844" max="3844" width="20.7109375" style="49" customWidth="1"/>
    <col min="3845" max="3847" width="8.7109375" style="49" customWidth="1"/>
    <col min="3848" max="3902" width="0" style="49" hidden="1" customWidth="1"/>
    <col min="3903" max="4095" width="9.28515625" style="49"/>
    <col min="4096" max="4096" width="29.42578125" style="49" customWidth="1"/>
    <col min="4097" max="4097" width="0" style="49" hidden="1" customWidth="1"/>
    <col min="4098" max="4099" width="6.7109375" style="49" customWidth="1"/>
    <col min="4100" max="4100" width="20.7109375" style="49" customWidth="1"/>
    <col min="4101" max="4103" width="8.7109375" style="49" customWidth="1"/>
    <col min="4104" max="4158" width="0" style="49" hidden="1" customWidth="1"/>
    <col min="4159" max="4351" width="9.28515625" style="49"/>
    <col min="4352" max="4352" width="29.42578125" style="49" customWidth="1"/>
    <col min="4353" max="4353" width="0" style="49" hidden="1" customWidth="1"/>
    <col min="4354" max="4355" width="6.7109375" style="49" customWidth="1"/>
    <col min="4356" max="4356" width="20.7109375" style="49" customWidth="1"/>
    <col min="4357" max="4359" width="8.7109375" style="49" customWidth="1"/>
    <col min="4360" max="4414" width="0" style="49" hidden="1" customWidth="1"/>
    <col min="4415" max="4607" width="9.28515625" style="49"/>
    <col min="4608" max="4608" width="29.42578125" style="49" customWidth="1"/>
    <col min="4609" max="4609" width="0" style="49" hidden="1" customWidth="1"/>
    <col min="4610" max="4611" width="6.7109375" style="49" customWidth="1"/>
    <col min="4612" max="4612" width="20.7109375" style="49" customWidth="1"/>
    <col min="4613" max="4615" width="8.7109375" style="49" customWidth="1"/>
    <col min="4616" max="4670" width="0" style="49" hidden="1" customWidth="1"/>
    <col min="4671" max="4863" width="9.28515625" style="49"/>
    <col min="4864" max="4864" width="29.42578125" style="49" customWidth="1"/>
    <col min="4865" max="4865" width="0" style="49" hidden="1" customWidth="1"/>
    <col min="4866" max="4867" width="6.7109375" style="49" customWidth="1"/>
    <col min="4868" max="4868" width="20.7109375" style="49" customWidth="1"/>
    <col min="4869" max="4871" width="8.7109375" style="49" customWidth="1"/>
    <col min="4872" max="4926" width="0" style="49" hidden="1" customWidth="1"/>
    <col min="4927" max="5119" width="9.28515625" style="49"/>
    <col min="5120" max="5120" width="29.42578125" style="49" customWidth="1"/>
    <col min="5121" max="5121" width="0" style="49" hidden="1" customWidth="1"/>
    <col min="5122" max="5123" width="6.7109375" style="49" customWidth="1"/>
    <col min="5124" max="5124" width="20.7109375" style="49" customWidth="1"/>
    <col min="5125" max="5127" width="8.7109375" style="49" customWidth="1"/>
    <col min="5128" max="5182" width="0" style="49" hidden="1" customWidth="1"/>
    <col min="5183" max="5375" width="9.28515625" style="49"/>
    <col min="5376" max="5376" width="29.42578125" style="49" customWidth="1"/>
    <col min="5377" max="5377" width="0" style="49" hidden="1" customWidth="1"/>
    <col min="5378" max="5379" width="6.7109375" style="49" customWidth="1"/>
    <col min="5380" max="5380" width="20.7109375" style="49" customWidth="1"/>
    <col min="5381" max="5383" width="8.7109375" style="49" customWidth="1"/>
    <col min="5384" max="5438" width="0" style="49" hidden="1" customWidth="1"/>
    <col min="5439" max="5631" width="9.28515625" style="49"/>
    <col min="5632" max="5632" width="29.42578125" style="49" customWidth="1"/>
    <col min="5633" max="5633" width="0" style="49" hidden="1" customWidth="1"/>
    <col min="5634" max="5635" width="6.7109375" style="49" customWidth="1"/>
    <col min="5636" max="5636" width="20.7109375" style="49" customWidth="1"/>
    <col min="5637" max="5639" width="8.7109375" style="49" customWidth="1"/>
    <col min="5640" max="5694" width="0" style="49" hidden="1" customWidth="1"/>
    <col min="5695" max="5887" width="9.28515625" style="49"/>
    <col min="5888" max="5888" width="29.42578125" style="49" customWidth="1"/>
    <col min="5889" max="5889" width="0" style="49" hidden="1" customWidth="1"/>
    <col min="5890" max="5891" width="6.7109375" style="49" customWidth="1"/>
    <col min="5892" max="5892" width="20.7109375" style="49" customWidth="1"/>
    <col min="5893" max="5895" width="8.7109375" style="49" customWidth="1"/>
    <col min="5896" max="5950" width="0" style="49" hidden="1" customWidth="1"/>
    <col min="5951" max="6143" width="9.28515625" style="49"/>
    <col min="6144" max="6144" width="29.42578125" style="49" customWidth="1"/>
    <col min="6145" max="6145" width="0" style="49" hidden="1" customWidth="1"/>
    <col min="6146" max="6147" width="6.7109375" style="49" customWidth="1"/>
    <col min="6148" max="6148" width="20.7109375" style="49" customWidth="1"/>
    <col min="6149" max="6151" width="8.7109375" style="49" customWidth="1"/>
    <col min="6152" max="6206" width="0" style="49" hidden="1" customWidth="1"/>
    <col min="6207" max="6399" width="9.28515625" style="49"/>
    <col min="6400" max="6400" width="29.42578125" style="49" customWidth="1"/>
    <col min="6401" max="6401" width="0" style="49" hidden="1" customWidth="1"/>
    <col min="6402" max="6403" width="6.7109375" style="49" customWidth="1"/>
    <col min="6404" max="6404" width="20.7109375" style="49" customWidth="1"/>
    <col min="6405" max="6407" width="8.7109375" style="49" customWidth="1"/>
    <col min="6408" max="6462" width="0" style="49" hidden="1" customWidth="1"/>
    <col min="6463" max="6655" width="9.28515625" style="49"/>
    <col min="6656" max="6656" width="29.42578125" style="49" customWidth="1"/>
    <col min="6657" max="6657" width="0" style="49" hidden="1" customWidth="1"/>
    <col min="6658" max="6659" width="6.7109375" style="49" customWidth="1"/>
    <col min="6660" max="6660" width="20.7109375" style="49" customWidth="1"/>
    <col min="6661" max="6663" width="8.7109375" style="49" customWidth="1"/>
    <col min="6664" max="6718" width="0" style="49" hidden="1" customWidth="1"/>
    <col min="6719" max="6911" width="9.28515625" style="49"/>
    <col min="6912" max="6912" width="29.42578125" style="49" customWidth="1"/>
    <col min="6913" max="6913" width="0" style="49" hidden="1" customWidth="1"/>
    <col min="6914" max="6915" width="6.7109375" style="49" customWidth="1"/>
    <col min="6916" max="6916" width="20.7109375" style="49" customWidth="1"/>
    <col min="6917" max="6919" width="8.7109375" style="49" customWidth="1"/>
    <col min="6920" max="6974" width="0" style="49" hidden="1" customWidth="1"/>
    <col min="6975" max="7167" width="9.28515625" style="49"/>
    <col min="7168" max="7168" width="29.42578125" style="49" customWidth="1"/>
    <col min="7169" max="7169" width="0" style="49" hidden="1" customWidth="1"/>
    <col min="7170" max="7171" width="6.7109375" style="49" customWidth="1"/>
    <col min="7172" max="7172" width="20.7109375" style="49" customWidth="1"/>
    <col min="7173" max="7175" width="8.7109375" style="49" customWidth="1"/>
    <col min="7176" max="7230" width="0" style="49" hidden="1" customWidth="1"/>
    <col min="7231" max="7423" width="9.28515625" style="49"/>
    <col min="7424" max="7424" width="29.42578125" style="49" customWidth="1"/>
    <col min="7425" max="7425" width="0" style="49" hidden="1" customWidth="1"/>
    <col min="7426" max="7427" width="6.7109375" style="49" customWidth="1"/>
    <col min="7428" max="7428" width="20.7109375" style="49" customWidth="1"/>
    <col min="7429" max="7431" width="8.7109375" style="49" customWidth="1"/>
    <col min="7432" max="7486" width="0" style="49" hidden="1" customWidth="1"/>
    <col min="7487" max="7679" width="9.28515625" style="49"/>
    <col min="7680" max="7680" width="29.42578125" style="49" customWidth="1"/>
    <col min="7681" max="7681" width="0" style="49" hidden="1" customWidth="1"/>
    <col min="7682" max="7683" width="6.7109375" style="49" customWidth="1"/>
    <col min="7684" max="7684" width="20.7109375" style="49" customWidth="1"/>
    <col min="7685" max="7687" width="8.7109375" style="49" customWidth="1"/>
    <col min="7688" max="7742" width="0" style="49" hidden="1" customWidth="1"/>
    <col min="7743" max="7935" width="9.28515625" style="49"/>
    <col min="7936" max="7936" width="29.42578125" style="49" customWidth="1"/>
    <col min="7937" max="7937" width="0" style="49" hidden="1" customWidth="1"/>
    <col min="7938" max="7939" width="6.7109375" style="49" customWidth="1"/>
    <col min="7940" max="7940" width="20.7109375" style="49" customWidth="1"/>
    <col min="7941" max="7943" width="8.7109375" style="49" customWidth="1"/>
    <col min="7944" max="7998" width="0" style="49" hidden="1" customWidth="1"/>
    <col min="7999" max="8191" width="9.28515625" style="49"/>
    <col min="8192" max="8192" width="29.42578125" style="49" customWidth="1"/>
    <col min="8193" max="8193" width="0" style="49" hidden="1" customWidth="1"/>
    <col min="8194" max="8195" width="6.7109375" style="49" customWidth="1"/>
    <col min="8196" max="8196" width="20.7109375" style="49" customWidth="1"/>
    <col min="8197" max="8199" width="8.7109375" style="49" customWidth="1"/>
    <col min="8200" max="8254" width="0" style="49" hidden="1" customWidth="1"/>
    <col min="8255" max="8447" width="9.28515625" style="49"/>
    <col min="8448" max="8448" width="29.42578125" style="49" customWidth="1"/>
    <col min="8449" max="8449" width="0" style="49" hidden="1" customWidth="1"/>
    <col min="8450" max="8451" width="6.7109375" style="49" customWidth="1"/>
    <col min="8452" max="8452" width="20.7109375" style="49" customWidth="1"/>
    <col min="8453" max="8455" width="8.7109375" style="49" customWidth="1"/>
    <col min="8456" max="8510" width="0" style="49" hidden="1" customWidth="1"/>
    <col min="8511" max="8703" width="9.28515625" style="49"/>
    <col min="8704" max="8704" width="29.42578125" style="49" customWidth="1"/>
    <col min="8705" max="8705" width="0" style="49" hidden="1" customWidth="1"/>
    <col min="8706" max="8707" width="6.7109375" style="49" customWidth="1"/>
    <col min="8708" max="8708" width="20.7109375" style="49" customWidth="1"/>
    <col min="8709" max="8711" width="8.7109375" style="49" customWidth="1"/>
    <col min="8712" max="8766" width="0" style="49" hidden="1" customWidth="1"/>
    <col min="8767" max="8959" width="9.28515625" style="49"/>
    <col min="8960" max="8960" width="29.42578125" style="49" customWidth="1"/>
    <col min="8961" max="8961" width="0" style="49" hidden="1" customWidth="1"/>
    <col min="8962" max="8963" width="6.7109375" style="49" customWidth="1"/>
    <col min="8964" max="8964" width="20.7109375" style="49" customWidth="1"/>
    <col min="8965" max="8967" width="8.7109375" style="49" customWidth="1"/>
    <col min="8968" max="9022" width="0" style="49" hidden="1" customWidth="1"/>
    <col min="9023" max="9215" width="9.28515625" style="49"/>
    <col min="9216" max="9216" width="29.42578125" style="49" customWidth="1"/>
    <col min="9217" max="9217" width="0" style="49" hidden="1" customWidth="1"/>
    <col min="9218" max="9219" width="6.7109375" style="49" customWidth="1"/>
    <col min="9220" max="9220" width="20.7109375" style="49" customWidth="1"/>
    <col min="9221" max="9223" width="8.7109375" style="49" customWidth="1"/>
    <col min="9224" max="9278" width="0" style="49" hidden="1" customWidth="1"/>
    <col min="9279" max="9471" width="9.28515625" style="49"/>
    <col min="9472" max="9472" width="29.42578125" style="49" customWidth="1"/>
    <col min="9473" max="9473" width="0" style="49" hidden="1" customWidth="1"/>
    <col min="9474" max="9475" width="6.7109375" style="49" customWidth="1"/>
    <col min="9476" max="9476" width="20.7109375" style="49" customWidth="1"/>
    <col min="9477" max="9479" width="8.7109375" style="49" customWidth="1"/>
    <col min="9480" max="9534" width="0" style="49" hidden="1" customWidth="1"/>
    <col min="9535" max="9727" width="9.28515625" style="49"/>
    <col min="9728" max="9728" width="29.42578125" style="49" customWidth="1"/>
    <col min="9729" max="9729" width="0" style="49" hidden="1" customWidth="1"/>
    <col min="9730" max="9731" width="6.7109375" style="49" customWidth="1"/>
    <col min="9732" max="9732" width="20.7109375" style="49" customWidth="1"/>
    <col min="9733" max="9735" width="8.7109375" style="49" customWidth="1"/>
    <col min="9736" max="9790" width="0" style="49" hidden="1" customWidth="1"/>
    <col min="9791" max="9983" width="9.28515625" style="49"/>
    <col min="9984" max="9984" width="29.42578125" style="49" customWidth="1"/>
    <col min="9985" max="9985" width="0" style="49" hidden="1" customWidth="1"/>
    <col min="9986" max="9987" width="6.7109375" style="49" customWidth="1"/>
    <col min="9988" max="9988" width="20.7109375" style="49" customWidth="1"/>
    <col min="9989" max="9991" width="8.7109375" style="49" customWidth="1"/>
    <col min="9992" max="10046" width="0" style="49" hidden="1" customWidth="1"/>
    <col min="10047" max="10239" width="9.28515625" style="49"/>
    <col min="10240" max="10240" width="29.42578125" style="49" customWidth="1"/>
    <col min="10241" max="10241" width="0" style="49" hidden="1" customWidth="1"/>
    <col min="10242" max="10243" width="6.7109375" style="49" customWidth="1"/>
    <col min="10244" max="10244" width="20.7109375" style="49" customWidth="1"/>
    <col min="10245" max="10247" width="8.7109375" style="49" customWidth="1"/>
    <col min="10248" max="10302" width="0" style="49" hidden="1" customWidth="1"/>
    <col min="10303" max="10495" width="9.28515625" style="49"/>
    <col min="10496" max="10496" width="29.42578125" style="49" customWidth="1"/>
    <col min="10497" max="10497" width="0" style="49" hidden="1" customWidth="1"/>
    <col min="10498" max="10499" width="6.7109375" style="49" customWidth="1"/>
    <col min="10500" max="10500" width="20.7109375" style="49" customWidth="1"/>
    <col min="10501" max="10503" width="8.7109375" style="49" customWidth="1"/>
    <col min="10504" max="10558" width="0" style="49" hidden="1" customWidth="1"/>
    <col min="10559" max="10751" width="9.28515625" style="49"/>
    <col min="10752" max="10752" width="29.42578125" style="49" customWidth="1"/>
    <col min="10753" max="10753" width="0" style="49" hidden="1" customWidth="1"/>
    <col min="10754" max="10755" width="6.7109375" style="49" customWidth="1"/>
    <col min="10756" max="10756" width="20.7109375" style="49" customWidth="1"/>
    <col min="10757" max="10759" width="8.7109375" style="49" customWidth="1"/>
    <col min="10760" max="10814" width="0" style="49" hidden="1" customWidth="1"/>
    <col min="10815" max="11007" width="9.28515625" style="49"/>
    <col min="11008" max="11008" width="29.42578125" style="49" customWidth="1"/>
    <col min="11009" max="11009" width="0" style="49" hidden="1" customWidth="1"/>
    <col min="11010" max="11011" width="6.7109375" style="49" customWidth="1"/>
    <col min="11012" max="11012" width="20.7109375" style="49" customWidth="1"/>
    <col min="11013" max="11015" width="8.7109375" style="49" customWidth="1"/>
    <col min="11016" max="11070" width="0" style="49" hidden="1" customWidth="1"/>
    <col min="11071" max="11263" width="9.28515625" style="49"/>
    <col min="11264" max="11264" width="29.42578125" style="49" customWidth="1"/>
    <col min="11265" max="11265" width="0" style="49" hidden="1" customWidth="1"/>
    <col min="11266" max="11267" width="6.7109375" style="49" customWidth="1"/>
    <col min="11268" max="11268" width="20.7109375" style="49" customWidth="1"/>
    <col min="11269" max="11271" width="8.7109375" style="49" customWidth="1"/>
    <col min="11272" max="11326" width="0" style="49" hidden="1" customWidth="1"/>
    <col min="11327" max="11519" width="9.28515625" style="49"/>
    <col min="11520" max="11520" width="29.42578125" style="49" customWidth="1"/>
    <col min="11521" max="11521" width="0" style="49" hidden="1" customWidth="1"/>
    <col min="11522" max="11523" width="6.7109375" style="49" customWidth="1"/>
    <col min="11524" max="11524" width="20.7109375" style="49" customWidth="1"/>
    <col min="11525" max="11527" width="8.7109375" style="49" customWidth="1"/>
    <col min="11528" max="11582" width="0" style="49" hidden="1" customWidth="1"/>
    <col min="11583" max="11775" width="9.28515625" style="49"/>
    <col min="11776" max="11776" width="29.42578125" style="49" customWidth="1"/>
    <col min="11777" max="11777" width="0" style="49" hidden="1" customWidth="1"/>
    <col min="11778" max="11779" width="6.7109375" style="49" customWidth="1"/>
    <col min="11780" max="11780" width="20.7109375" style="49" customWidth="1"/>
    <col min="11781" max="11783" width="8.7109375" style="49" customWidth="1"/>
    <col min="11784" max="11838" width="0" style="49" hidden="1" customWidth="1"/>
    <col min="11839" max="12031" width="9.28515625" style="49"/>
    <col min="12032" max="12032" width="29.42578125" style="49" customWidth="1"/>
    <col min="12033" max="12033" width="0" style="49" hidden="1" customWidth="1"/>
    <col min="12034" max="12035" width="6.7109375" style="49" customWidth="1"/>
    <col min="12036" max="12036" width="20.7109375" style="49" customWidth="1"/>
    <col min="12037" max="12039" width="8.7109375" style="49" customWidth="1"/>
    <col min="12040" max="12094" width="0" style="49" hidden="1" customWidth="1"/>
    <col min="12095" max="12287" width="9.28515625" style="49"/>
    <col min="12288" max="12288" width="29.42578125" style="49" customWidth="1"/>
    <col min="12289" max="12289" width="0" style="49" hidden="1" customWidth="1"/>
    <col min="12290" max="12291" width="6.7109375" style="49" customWidth="1"/>
    <col min="12292" max="12292" width="20.7109375" style="49" customWidth="1"/>
    <col min="12293" max="12295" width="8.7109375" style="49" customWidth="1"/>
    <col min="12296" max="12350" width="0" style="49" hidden="1" customWidth="1"/>
    <col min="12351" max="12543" width="9.28515625" style="49"/>
    <col min="12544" max="12544" width="29.42578125" style="49" customWidth="1"/>
    <col min="12545" max="12545" width="0" style="49" hidden="1" customWidth="1"/>
    <col min="12546" max="12547" width="6.7109375" style="49" customWidth="1"/>
    <col min="12548" max="12548" width="20.7109375" style="49" customWidth="1"/>
    <col min="12549" max="12551" width="8.7109375" style="49" customWidth="1"/>
    <col min="12552" max="12606" width="0" style="49" hidden="1" customWidth="1"/>
    <col min="12607" max="12799" width="9.28515625" style="49"/>
    <col min="12800" max="12800" width="29.42578125" style="49" customWidth="1"/>
    <col min="12801" max="12801" width="0" style="49" hidden="1" customWidth="1"/>
    <col min="12802" max="12803" width="6.7109375" style="49" customWidth="1"/>
    <col min="12804" max="12804" width="20.7109375" style="49" customWidth="1"/>
    <col min="12805" max="12807" width="8.7109375" style="49" customWidth="1"/>
    <col min="12808" max="12862" width="0" style="49" hidden="1" customWidth="1"/>
    <col min="12863" max="13055" width="9.28515625" style="49"/>
    <col min="13056" max="13056" width="29.42578125" style="49" customWidth="1"/>
    <col min="13057" max="13057" width="0" style="49" hidden="1" customWidth="1"/>
    <col min="13058" max="13059" width="6.7109375" style="49" customWidth="1"/>
    <col min="13060" max="13060" width="20.7109375" style="49" customWidth="1"/>
    <col min="13061" max="13063" width="8.7109375" style="49" customWidth="1"/>
    <col min="13064" max="13118" width="0" style="49" hidden="1" customWidth="1"/>
    <col min="13119" max="13311" width="9.28515625" style="49"/>
    <col min="13312" max="13312" width="29.42578125" style="49" customWidth="1"/>
    <col min="13313" max="13313" width="0" style="49" hidden="1" customWidth="1"/>
    <col min="13314" max="13315" width="6.7109375" style="49" customWidth="1"/>
    <col min="13316" max="13316" width="20.7109375" style="49" customWidth="1"/>
    <col min="13317" max="13319" width="8.7109375" style="49" customWidth="1"/>
    <col min="13320" max="13374" width="0" style="49" hidden="1" customWidth="1"/>
    <col min="13375" max="13567" width="9.28515625" style="49"/>
    <col min="13568" max="13568" width="29.42578125" style="49" customWidth="1"/>
    <col min="13569" max="13569" width="0" style="49" hidden="1" customWidth="1"/>
    <col min="13570" max="13571" width="6.7109375" style="49" customWidth="1"/>
    <col min="13572" max="13572" width="20.7109375" style="49" customWidth="1"/>
    <col min="13573" max="13575" width="8.7109375" style="49" customWidth="1"/>
    <col min="13576" max="13630" width="0" style="49" hidden="1" customWidth="1"/>
    <col min="13631" max="13823" width="9.28515625" style="49"/>
    <col min="13824" max="13824" width="29.42578125" style="49" customWidth="1"/>
    <col min="13825" max="13825" width="0" style="49" hidden="1" customWidth="1"/>
    <col min="13826" max="13827" width="6.7109375" style="49" customWidth="1"/>
    <col min="13828" max="13828" width="20.7109375" style="49" customWidth="1"/>
    <col min="13829" max="13831" width="8.7109375" style="49" customWidth="1"/>
    <col min="13832" max="13886" width="0" style="49" hidden="1" customWidth="1"/>
    <col min="13887" max="14079" width="9.28515625" style="49"/>
    <col min="14080" max="14080" width="29.42578125" style="49" customWidth="1"/>
    <col min="14081" max="14081" width="0" style="49" hidden="1" customWidth="1"/>
    <col min="14082" max="14083" width="6.7109375" style="49" customWidth="1"/>
    <col min="14084" max="14084" width="20.7109375" style="49" customWidth="1"/>
    <col min="14085" max="14087" width="8.7109375" style="49" customWidth="1"/>
    <col min="14088" max="14142" width="0" style="49" hidden="1" customWidth="1"/>
    <col min="14143" max="14335" width="9.28515625" style="49"/>
    <col min="14336" max="14336" width="29.42578125" style="49" customWidth="1"/>
    <col min="14337" max="14337" width="0" style="49" hidden="1" customWidth="1"/>
    <col min="14338" max="14339" width="6.7109375" style="49" customWidth="1"/>
    <col min="14340" max="14340" width="20.7109375" style="49" customWidth="1"/>
    <col min="14341" max="14343" width="8.7109375" style="49" customWidth="1"/>
    <col min="14344" max="14398" width="0" style="49" hidden="1" customWidth="1"/>
    <col min="14399" max="14591" width="9.28515625" style="49"/>
    <col min="14592" max="14592" width="29.42578125" style="49" customWidth="1"/>
    <col min="14593" max="14593" width="0" style="49" hidden="1" customWidth="1"/>
    <col min="14594" max="14595" width="6.7109375" style="49" customWidth="1"/>
    <col min="14596" max="14596" width="20.7109375" style="49" customWidth="1"/>
    <col min="14597" max="14599" width="8.7109375" style="49" customWidth="1"/>
    <col min="14600" max="14654" width="0" style="49" hidden="1" customWidth="1"/>
    <col min="14655" max="14847" width="9.28515625" style="49"/>
    <col min="14848" max="14848" width="29.42578125" style="49" customWidth="1"/>
    <col min="14849" max="14849" width="0" style="49" hidden="1" customWidth="1"/>
    <col min="14850" max="14851" width="6.7109375" style="49" customWidth="1"/>
    <col min="14852" max="14852" width="20.7109375" style="49" customWidth="1"/>
    <col min="14853" max="14855" width="8.7109375" style="49" customWidth="1"/>
    <col min="14856" max="14910" width="0" style="49" hidden="1" customWidth="1"/>
    <col min="14911" max="15103" width="9.28515625" style="49"/>
    <col min="15104" max="15104" width="29.42578125" style="49" customWidth="1"/>
    <col min="15105" max="15105" width="0" style="49" hidden="1" customWidth="1"/>
    <col min="15106" max="15107" width="6.7109375" style="49" customWidth="1"/>
    <col min="15108" max="15108" width="20.7109375" style="49" customWidth="1"/>
    <col min="15109" max="15111" width="8.7109375" style="49" customWidth="1"/>
    <col min="15112" max="15166" width="0" style="49" hidden="1" customWidth="1"/>
    <col min="15167" max="15359" width="9.28515625" style="49"/>
    <col min="15360" max="15360" width="29.42578125" style="49" customWidth="1"/>
    <col min="15361" max="15361" width="0" style="49" hidden="1" customWidth="1"/>
    <col min="15362" max="15363" width="6.7109375" style="49" customWidth="1"/>
    <col min="15364" max="15364" width="20.7109375" style="49" customWidth="1"/>
    <col min="15365" max="15367" width="8.7109375" style="49" customWidth="1"/>
    <col min="15368" max="15422" width="0" style="49" hidden="1" customWidth="1"/>
    <col min="15423" max="15615" width="9.28515625" style="49"/>
    <col min="15616" max="15616" width="29.42578125" style="49" customWidth="1"/>
    <col min="15617" max="15617" width="0" style="49" hidden="1" customWidth="1"/>
    <col min="15618" max="15619" width="6.7109375" style="49" customWidth="1"/>
    <col min="15620" max="15620" width="20.7109375" style="49" customWidth="1"/>
    <col min="15621" max="15623" width="8.7109375" style="49" customWidth="1"/>
    <col min="15624" max="15678" width="0" style="49" hidden="1" customWidth="1"/>
    <col min="15679" max="15871" width="9.28515625" style="49"/>
    <col min="15872" max="15872" width="29.42578125" style="49" customWidth="1"/>
    <col min="15873" max="15873" width="0" style="49" hidden="1" customWidth="1"/>
    <col min="15874" max="15875" width="6.7109375" style="49" customWidth="1"/>
    <col min="15876" max="15876" width="20.7109375" style="49" customWidth="1"/>
    <col min="15877" max="15879" width="8.7109375" style="49" customWidth="1"/>
    <col min="15880" max="15934" width="0" style="49" hidden="1" customWidth="1"/>
    <col min="15935" max="16127" width="9.28515625" style="49"/>
    <col min="16128" max="16128" width="29.42578125" style="49" customWidth="1"/>
    <col min="16129" max="16129" width="0" style="49" hidden="1" customWidth="1"/>
    <col min="16130" max="16131" width="6.7109375" style="49" customWidth="1"/>
    <col min="16132" max="16132" width="20.7109375" style="49" customWidth="1"/>
    <col min="16133" max="16135" width="8.7109375" style="49" customWidth="1"/>
    <col min="16136" max="16190" width="0" style="49" hidden="1" customWidth="1"/>
    <col min="16191" max="16384" width="9.28515625" style="49"/>
  </cols>
  <sheetData>
    <row r="1" spans="1:143" ht="63.75" customHeight="1" x14ac:dyDescent="0.25">
      <c r="A1" s="139"/>
      <c r="B1" s="139"/>
      <c r="C1" s="139"/>
      <c r="D1" s="139"/>
      <c r="E1" s="139"/>
      <c r="F1" s="139"/>
      <c r="G1" s="139"/>
    </row>
    <row r="2" spans="1:143" ht="19.5" customHeight="1" x14ac:dyDescent="0.35">
      <c r="A2" s="138" t="s">
        <v>4</v>
      </c>
      <c r="B2" s="138"/>
      <c r="C2" s="138"/>
      <c r="D2" s="138"/>
      <c r="E2" s="138"/>
    </row>
    <row r="3" spans="1:143" ht="31.5" customHeight="1" x14ac:dyDescent="0.4">
      <c r="A3" s="137" t="s">
        <v>18</v>
      </c>
      <c r="B3" s="137"/>
      <c r="C3" s="137"/>
      <c r="D3" s="137"/>
      <c r="E3" s="137"/>
    </row>
    <row r="4" spans="1:143" ht="13.5" customHeight="1" x14ac:dyDescent="0.4">
      <c r="A4" s="51"/>
    </row>
    <row r="5" spans="1:143" ht="20.25" customHeight="1" x14ac:dyDescent="0.25">
      <c r="A5" s="83" t="s">
        <v>13</v>
      </c>
      <c r="B5" s="140"/>
      <c r="C5" s="140"/>
      <c r="D5" s="140"/>
      <c r="E5" s="140"/>
      <c r="F5" s="52"/>
      <c r="G5" s="52"/>
    </row>
    <row r="6" spans="1:143" ht="20.25" customHeight="1" x14ac:dyDescent="0.25">
      <c r="A6" s="84" t="s">
        <v>5</v>
      </c>
      <c r="B6" s="140"/>
      <c r="C6" s="140"/>
      <c r="D6" s="140"/>
      <c r="E6" s="140"/>
      <c r="F6" s="52"/>
      <c r="G6" s="52"/>
    </row>
    <row r="7" spans="1:143" ht="20.25" customHeight="1" x14ac:dyDescent="0.25">
      <c r="A7" s="83" t="s">
        <v>14</v>
      </c>
      <c r="B7" s="140">
        <v>2027</v>
      </c>
      <c r="C7" s="140"/>
      <c r="D7" s="140"/>
      <c r="E7" s="140"/>
      <c r="F7" s="52"/>
      <c r="G7" s="52"/>
    </row>
    <row r="8" spans="1:143" ht="21" customHeight="1" x14ac:dyDescent="0.25">
      <c r="A8" s="53"/>
      <c r="B8" s="54"/>
      <c r="C8" s="54"/>
      <c r="D8" s="54"/>
      <c r="E8" s="52"/>
      <c r="F8" s="52"/>
      <c r="G8" s="52"/>
    </row>
    <row r="9" spans="1:143" ht="81" customHeight="1" x14ac:dyDescent="0.25">
      <c r="A9" s="130" t="s">
        <v>84</v>
      </c>
      <c r="B9" s="131"/>
      <c r="C9" s="131"/>
      <c r="D9" s="131"/>
      <c r="E9" s="131"/>
      <c r="F9" s="55"/>
      <c r="G9" s="55"/>
    </row>
    <row r="10" spans="1:143" ht="30.95" customHeight="1" x14ac:dyDescent="0.25">
      <c r="A10" s="136" t="s">
        <v>81</v>
      </c>
      <c r="B10" s="136"/>
      <c r="C10" s="136"/>
      <c r="D10" s="136"/>
      <c r="E10" s="136"/>
      <c r="F10" s="49"/>
      <c r="G10" s="49"/>
    </row>
    <row r="11" spans="1:143" ht="38.450000000000003" customHeight="1" x14ac:dyDescent="0.25">
      <c r="A11" s="56" t="s">
        <v>15</v>
      </c>
      <c r="B11" s="56" t="s">
        <v>7</v>
      </c>
      <c r="C11" s="57" t="s">
        <v>6</v>
      </c>
      <c r="D11" s="58" t="s">
        <v>16</v>
      </c>
      <c r="E11" s="58" t="s">
        <v>17</v>
      </c>
      <c r="F11" s="49"/>
      <c r="G11" s="49"/>
    </row>
    <row r="12" spans="1:143" s="59" customFormat="1" ht="15" customHeight="1" x14ac:dyDescent="0.25">
      <c r="E12" s="60">
        <f>D12</f>
        <v>0</v>
      </c>
      <c r="F12" s="49"/>
      <c r="G12" s="49"/>
      <c r="H12" s="61"/>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row>
    <row r="13" spans="1:143" s="59" customFormat="1" ht="15" customHeight="1" x14ac:dyDescent="0.25">
      <c r="E13" s="60">
        <f t="shared" ref="E13:E17" si="0">D13</f>
        <v>0</v>
      </c>
      <c r="F13" s="49"/>
      <c r="G13" s="49"/>
      <c r="H13" s="61"/>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row>
    <row r="14" spans="1:143" s="59" customFormat="1" ht="15" customHeight="1" x14ac:dyDescent="0.25">
      <c r="E14" s="60">
        <f t="shared" si="0"/>
        <v>0</v>
      </c>
      <c r="F14" s="49"/>
      <c r="G14" s="49"/>
      <c r="H14" s="61"/>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row>
    <row r="15" spans="1:143" s="59" customFormat="1" ht="15" customHeight="1" x14ac:dyDescent="0.25">
      <c r="E15" s="60">
        <f t="shared" si="0"/>
        <v>0</v>
      </c>
      <c r="F15" s="49"/>
      <c r="G15" s="49"/>
      <c r="H15" s="61"/>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row>
    <row r="16" spans="1:143" s="59" customFormat="1" ht="15" customHeight="1" x14ac:dyDescent="0.25">
      <c r="E16" s="60">
        <f t="shared" si="0"/>
        <v>0</v>
      </c>
      <c r="F16" s="49"/>
      <c r="G16" s="49"/>
      <c r="H16" s="61"/>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row>
    <row r="17" spans="1:143" s="59" customFormat="1" ht="15" customHeight="1" x14ac:dyDescent="0.25">
      <c r="E17" s="60">
        <f t="shared" si="0"/>
        <v>0</v>
      </c>
      <c r="F17" s="49"/>
      <c r="G17" s="49"/>
      <c r="H17" s="61"/>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row>
    <row r="18" spans="1:143" s="63" customFormat="1" ht="38.25" x14ac:dyDescent="0.25">
      <c r="A18" s="82" t="s">
        <v>19</v>
      </c>
      <c r="B18" s="82" t="s">
        <v>20</v>
      </c>
      <c r="C18" s="82" t="s">
        <v>6</v>
      </c>
      <c r="D18" s="82" t="s">
        <v>21</v>
      </c>
      <c r="E18" s="82" t="s">
        <v>17</v>
      </c>
      <c r="F18" s="45"/>
      <c r="G18" s="45"/>
      <c r="H18" s="62"/>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row>
    <row r="19" spans="1:143" s="64" customFormat="1" x14ac:dyDescent="0.25">
      <c r="E19" s="60">
        <f>D19</f>
        <v>0</v>
      </c>
      <c r="F19" s="65"/>
      <c r="G19" s="65"/>
      <c r="H19" s="66"/>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row>
    <row r="20" spans="1:143" s="59" customFormat="1" ht="15" customHeight="1" x14ac:dyDescent="0.25">
      <c r="A20" s="67"/>
      <c r="B20" s="49"/>
      <c r="C20" s="49"/>
      <c r="D20" s="67" t="s">
        <v>2</v>
      </c>
      <c r="E20" s="68">
        <f>SUM(E12:E19)</f>
        <v>0</v>
      </c>
      <c r="F20" s="49"/>
      <c r="G20" s="49"/>
      <c r="H20" s="61"/>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row>
    <row r="21" spans="1:143" s="59" customFormat="1" ht="15" customHeight="1" x14ac:dyDescent="0.25">
      <c r="A21" s="67"/>
      <c r="B21" s="49"/>
      <c r="C21" s="49"/>
      <c r="D21" s="49"/>
      <c r="E21" s="50"/>
      <c r="F21" s="49"/>
      <c r="G21" s="49"/>
      <c r="H21" s="61"/>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row>
    <row r="22" spans="1:143" s="59" customFormat="1" ht="30.95" customHeight="1" x14ac:dyDescent="0.25">
      <c r="A22" s="136" t="s">
        <v>82</v>
      </c>
      <c r="B22" s="136"/>
      <c r="C22" s="136"/>
      <c r="D22" s="136"/>
      <c r="E22" s="136"/>
      <c r="F22" s="49"/>
      <c r="G22" s="49"/>
      <c r="H22" s="61"/>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row>
    <row r="23" spans="1:143" s="59" customFormat="1" ht="38.25" customHeight="1" x14ac:dyDescent="0.25">
      <c r="A23" s="56" t="s">
        <v>15</v>
      </c>
      <c r="B23" s="56" t="s">
        <v>7</v>
      </c>
      <c r="C23" s="57" t="s">
        <v>6</v>
      </c>
      <c r="D23" s="58" t="s">
        <v>16</v>
      </c>
      <c r="E23" s="58" t="s">
        <v>17</v>
      </c>
      <c r="F23" s="49"/>
      <c r="G23" s="49"/>
      <c r="H23" s="61"/>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row>
    <row r="24" spans="1:143" s="59" customFormat="1" ht="15" customHeight="1" x14ac:dyDescent="0.25">
      <c r="E24" s="60">
        <f>D24</f>
        <v>0</v>
      </c>
      <c r="F24" s="49"/>
      <c r="G24" s="49"/>
      <c r="H24" s="61"/>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row>
    <row r="25" spans="1:143" s="59" customFormat="1" ht="15" customHeight="1" x14ac:dyDescent="0.25">
      <c r="E25" s="60">
        <f t="shared" ref="E25:E30" si="1">D25</f>
        <v>0</v>
      </c>
      <c r="F25" s="49"/>
      <c r="G25" s="49"/>
      <c r="H25" s="61"/>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row>
    <row r="26" spans="1:143" s="59" customFormat="1" ht="15" customHeight="1" x14ac:dyDescent="0.25">
      <c r="E26" s="60">
        <f t="shared" si="1"/>
        <v>0</v>
      </c>
      <c r="F26" s="49"/>
      <c r="G26" s="49"/>
      <c r="H26" s="61"/>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row>
    <row r="27" spans="1:143" s="59" customFormat="1" ht="15" customHeight="1" x14ac:dyDescent="0.25">
      <c r="E27" s="60">
        <f t="shared" si="1"/>
        <v>0</v>
      </c>
      <c r="F27" s="49"/>
      <c r="G27" s="49"/>
      <c r="H27" s="61"/>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row>
    <row r="28" spans="1:143" s="59" customFormat="1" ht="15" customHeight="1" x14ac:dyDescent="0.25">
      <c r="E28" s="60">
        <f t="shared" si="1"/>
        <v>0</v>
      </c>
      <c r="F28" s="49"/>
      <c r="G28" s="49"/>
      <c r="H28" s="61"/>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row>
    <row r="29" spans="1:143" s="59" customFormat="1" ht="15" customHeight="1" x14ac:dyDescent="0.25">
      <c r="E29" s="60">
        <f t="shared" si="1"/>
        <v>0</v>
      </c>
      <c r="F29" s="49"/>
      <c r="G29" s="49"/>
      <c r="H29" s="61"/>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row>
    <row r="30" spans="1:143" s="59" customFormat="1" ht="15" customHeight="1" x14ac:dyDescent="0.25">
      <c r="E30" s="60">
        <f t="shared" si="1"/>
        <v>0</v>
      </c>
      <c r="F30" s="49"/>
      <c r="G30" s="49"/>
      <c r="H30" s="61"/>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row>
    <row r="31" spans="1:143" s="59" customFormat="1" ht="15" customHeight="1" x14ac:dyDescent="0.25">
      <c r="A31" s="67"/>
      <c r="B31" s="49"/>
      <c r="C31" s="49"/>
      <c r="D31" s="67" t="s">
        <v>2</v>
      </c>
      <c r="E31" s="68">
        <f>SUM(E24:E30)</f>
        <v>0</v>
      </c>
      <c r="F31" s="49"/>
      <c r="G31" s="49"/>
      <c r="H31" s="61"/>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row>
    <row r="32" spans="1:143" s="59" customFormat="1" ht="15" customHeight="1" x14ac:dyDescent="0.25">
      <c r="A32" s="67"/>
      <c r="B32" s="49"/>
      <c r="C32" s="49"/>
      <c r="D32" s="49"/>
      <c r="E32" s="50"/>
      <c r="F32" s="49"/>
      <c r="G32" s="49"/>
      <c r="H32" s="61"/>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row>
    <row r="33" spans="1:143" s="59" customFormat="1" ht="30.95" customHeight="1" x14ac:dyDescent="0.25">
      <c r="A33" s="136" t="s">
        <v>83</v>
      </c>
      <c r="B33" s="136"/>
      <c r="C33" s="136"/>
      <c r="D33" s="136"/>
      <c r="E33" s="136"/>
      <c r="F33" s="49"/>
      <c r="G33" s="49"/>
      <c r="H33" s="61"/>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row>
    <row r="34" spans="1:143" s="59" customFormat="1" ht="38.450000000000003" customHeight="1" x14ac:dyDescent="0.25">
      <c r="A34" s="56" t="s">
        <v>15</v>
      </c>
      <c r="B34" s="56" t="s">
        <v>7</v>
      </c>
      <c r="C34" s="57" t="s">
        <v>6</v>
      </c>
      <c r="D34" s="58" t="s">
        <v>16</v>
      </c>
      <c r="E34" s="58" t="s">
        <v>17</v>
      </c>
      <c r="F34" s="49"/>
      <c r="G34" s="49"/>
      <c r="H34" s="61"/>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row>
    <row r="35" spans="1:143" s="59" customFormat="1" ht="15" customHeight="1" x14ac:dyDescent="0.25">
      <c r="E35" s="60"/>
      <c r="F35" s="49"/>
      <c r="G35" s="49"/>
      <c r="H35" s="61"/>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row>
    <row r="36" spans="1:143" s="59" customFormat="1" ht="15" customHeight="1" x14ac:dyDescent="0.25">
      <c r="E36" s="60"/>
      <c r="F36" s="49"/>
      <c r="G36" s="49"/>
      <c r="H36" s="61"/>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row>
    <row r="37" spans="1:143" s="59" customFormat="1" ht="15" customHeight="1" x14ac:dyDescent="0.25">
      <c r="E37" s="60"/>
      <c r="F37" s="49"/>
      <c r="G37" s="49"/>
      <c r="H37" s="61"/>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row>
    <row r="38" spans="1:143" x14ac:dyDescent="0.25">
      <c r="A38" s="59"/>
      <c r="B38" s="59"/>
      <c r="C38" s="59"/>
      <c r="D38" s="59"/>
      <c r="E38" s="60"/>
      <c r="F38" s="49"/>
      <c r="G38" s="49"/>
    </row>
    <row r="39" spans="1:143" ht="15" customHeight="1" x14ac:dyDescent="0.25">
      <c r="A39" s="67"/>
      <c r="D39" s="67" t="s">
        <v>2</v>
      </c>
      <c r="E39" s="68">
        <f>SUM(E35:E38)</f>
        <v>0</v>
      </c>
      <c r="F39" s="69"/>
    </row>
    <row r="40" spans="1:143" ht="15" customHeight="1" x14ac:dyDescent="0.25">
      <c r="A40" s="67"/>
      <c r="D40" s="67"/>
      <c r="E40" s="70"/>
      <c r="F40" s="69"/>
    </row>
    <row r="41" spans="1:143" ht="75.400000000000006" customHeight="1" x14ac:dyDescent="0.25">
      <c r="A41" s="130" t="s">
        <v>85</v>
      </c>
      <c r="B41" s="131"/>
      <c r="C41" s="131"/>
      <c r="D41" s="131"/>
      <c r="E41" s="131"/>
      <c r="F41" s="49"/>
      <c r="G41" s="49"/>
    </row>
    <row r="42" spans="1:143" ht="30.95" customHeight="1" x14ac:dyDescent="0.25">
      <c r="A42" s="136" t="s">
        <v>86</v>
      </c>
      <c r="B42" s="136"/>
      <c r="C42" s="136"/>
      <c r="D42" s="136"/>
      <c r="E42" s="136"/>
      <c r="F42" s="49"/>
      <c r="G42" s="49"/>
    </row>
    <row r="43" spans="1:143" s="59" customFormat="1" ht="38.450000000000003" customHeight="1" x14ac:dyDescent="0.25">
      <c r="A43" s="56" t="s">
        <v>15</v>
      </c>
      <c r="B43" s="56" t="s">
        <v>7</v>
      </c>
      <c r="C43" s="57" t="s">
        <v>6</v>
      </c>
      <c r="D43" s="58" t="s">
        <v>16</v>
      </c>
      <c r="E43" s="58" t="s">
        <v>17</v>
      </c>
      <c r="F43" s="49"/>
      <c r="G43" s="49"/>
      <c r="H43" s="61"/>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row>
    <row r="44" spans="1:143" s="59" customFormat="1" ht="15" customHeight="1" x14ac:dyDescent="0.25">
      <c r="E44" s="60">
        <f>D44</f>
        <v>0</v>
      </c>
      <c r="F44" s="49"/>
      <c r="G44" s="49"/>
      <c r="H44" s="61"/>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row>
    <row r="45" spans="1:143" s="59" customFormat="1" ht="15" customHeight="1" x14ac:dyDescent="0.25">
      <c r="E45" s="60">
        <f t="shared" ref="E45:E51" si="2">D45</f>
        <v>0</v>
      </c>
      <c r="F45" s="49"/>
      <c r="G45" s="49"/>
      <c r="H45" s="61"/>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row>
    <row r="46" spans="1:143" s="59" customFormat="1" ht="15" customHeight="1" x14ac:dyDescent="0.25">
      <c r="E46" s="60">
        <f t="shared" si="2"/>
        <v>0</v>
      </c>
      <c r="F46" s="49"/>
      <c r="G46" s="49"/>
      <c r="H46" s="61"/>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row>
    <row r="47" spans="1:143" s="59" customFormat="1" ht="15" customHeight="1" x14ac:dyDescent="0.25">
      <c r="E47" s="60">
        <f t="shared" si="2"/>
        <v>0</v>
      </c>
      <c r="F47" s="49"/>
      <c r="G47" s="49"/>
      <c r="H47" s="61"/>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row>
    <row r="48" spans="1:143" s="59" customFormat="1" ht="15" customHeight="1" x14ac:dyDescent="0.25">
      <c r="E48" s="60">
        <f t="shared" si="2"/>
        <v>0</v>
      </c>
      <c r="F48" s="49"/>
      <c r="G48" s="49"/>
      <c r="H48" s="61"/>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row>
    <row r="49" spans="1:143" s="59" customFormat="1" ht="15" customHeight="1" x14ac:dyDescent="0.25">
      <c r="E49" s="60">
        <f t="shared" si="2"/>
        <v>0</v>
      </c>
      <c r="F49" s="49"/>
      <c r="G49" s="49"/>
      <c r="H49" s="61"/>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row>
    <row r="50" spans="1:143" s="59" customFormat="1" ht="15" customHeight="1" x14ac:dyDescent="0.25">
      <c r="E50" s="60">
        <f t="shared" si="2"/>
        <v>0</v>
      </c>
      <c r="F50" s="49"/>
      <c r="G50" s="49"/>
      <c r="H50" s="61"/>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row>
    <row r="51" spans="1:143" s="59" customFormat="1" ht="15" customHeight="1" x14ac:dyDescent="0.25">
      <c r="E51" s="60">
        <f t="shared" si="2"/>
        <v>0</v>
      </c>
      <c r="F51" s="49"/>
      <c r="G51" s="49"/>
      <c r="H51" s="61"/>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row>
    <row r="52" spans="1:143" ht="15" customHeight="1" x14ac:dyDescent="0.25">
      <c r="A52" s="67"/>
      <c r="D52" s="67" t="s">
        <v>2</v>
      </c>
      <c r="E52" s="68">
        <f>SUM(E44:E51)</f>
        <v>0</v>
      </c>
      <c r="F52" s="49"/>
      <c r="G52" s="49"/>
    </row>
    <row r="53" spans="1:143" ht="15" customHeight="1" x14ac:dyDescent="0.25">
      <c r="A53" s="67"/>
      <c r="F53" s="49"/>
      <c r="G53" s="49"/>
    </row>
    <row r="54" spans="1:143" s="59" customFormat="1" ht="30.95" customHeight="1" x14ac:dyDescent="0.25">
      <c r="A54" s="136" t="s">
        <v>87</v>
      </c>
      <c r="B54" s="136"/>
      <c r="C54" s="136"/>
      <c r="D54" s="136"/>
      <c r="E54" s="136"/>
      <c r="F54" s="49"/>
      <c r="G54" s="49"/>
      <c r="H54" s="61"/>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row>
    <row r="55" spans="1:143" s="59" customFormat="1" ht="38.25" customHeight="1" x14ac:dyDescent="0.25">
      <c r="A55" s="56" t="s">
        <v>15</v>
      </c>
      <c r="B55" s="56" t="s">
        <v>7</v>
      </c>
      <c r="C55" s="57" t="s">
        <v>6</v>
      </c>
      <c r="D55" s="58" t="s">
        <v>16</v>
      </c>
      <c r="E55" s="58" t="s">
        <v>17</v>
      </c>
      <c r="F55" s="49"/>
      <c r="G55" s="49"/>
      <c r="H55" s="61"/>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row>
    <row r="56" spans="1:143" s="59" customFormat="1" ht="15" customHeight="1" x14ac:dyDescent="0.25">
      <c r="E56" s="60">
        <f>D56</f>
        <v>0</v>
      </c>
      <c r="F56" s="49"/>
      <c r="G56" s="49"/>
      <c r="H56" s="61"/>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row>
    <row r="57" spans="1:143" s="59" customFormat="1" ht="15" customHeight="1" x14ac:dyDescent="0.25">
      <c r="E57" s="60">
        <f t="shared" ref="E57:E64" si="3">D57</f>
        <v>0</v>
      </c>
      <c r="F57" s="49"/>
      <c r="G57" s="49"/>
      <c r="H57" s="61"/>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row>
    <row r="58" spans="1:143" s="59" customFormat="1" ht="15" customHeight="1" x14ac:dyDescent="0.25">
      <c r="E58" s="60">
        <f t="shared" si="3"/>
        <v>0</v>
      </c>
      <c r="F58" s="49"/>
      <c r="G58" s="49"/>
      <c r="H58" s="61"/>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row>
    <row r="59" spans="1:143" s="59" customFormat="1" ht="15" customHeight="1" x14ac:dyDescent="0.25">
      <c r="E59" s="60">
        <f t="shared" si="3"/>
        <v>0</v>
      </c>
      <c r="F59" s="49"/>
      <c r="G59" s="49"/>
      <c r="H59" s="61"/>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row>
    <row r="60" spans="1:143" s="59" customFormat="1" ht="15" customHeight="1" x14ac:dyDescent="0.25">
      <c r="E60" s="60">
        <f t="shared" si="3"/>
        <v>0</v>
      </c>
      <c r="F60" s="49"/>
      <c r="G60" s="49"/>
      <c r="H60" s="61"/>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row>
    <row r="61" spans="1:143" s="59" customFormat="1" ht="15" customHeight="1" x14ac:dyDescent="0.25">
      <c r="E61" s="60">
        <f t="shared" si="3"/>
        <v>0</v>
      </c>
      <c r="F61" s="49"/>
      <c r="G61" s="49"/>
      <c r="H61" s="61"/>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row>
    <row r="62" spans="1:143" s="59" customFormat="1" ht="15" customHeight="1" x14ac:dyDescent="0.25">
      <c r="E62" s="60">
        <f t="shared" si="3"/>
        <v>0</v>
      </c>
      <c r="F62" s="49"/>
      <c r="G62" s="49"/>
      <c r="H62" s="61"/>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row>
    <row r="63" spans="1:143" s="59" customFormat="1" ht="15" customHeight="1" x14ac:dyDescent="0.25">
      <c r="E63" s="60">
        <f t="shared" si="3"/>
        <v>0</v>
      </c>
      <c r="F63" s="49"/>
      <c r="G63" s="49"/>
      <c r="H63" s="61"/>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row>
    <row r="64" spans="1:143" s="59" customFormat="1" ht="15" customHeight="1" x14ac:dyDescent="0.25">
      <c r="E64" s="60">
        <f t="shared" si="3"/>
        <v>0</v>
      </c>
      <c r="F64" s="49"/>
      <c r="G64" s="49"/>
      <c r="H64" s="61"/>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row>
    <row r="65" spans="1:7" ht="15" customHeight="1" x14ac:dyDescent="0.25">
      <c r="A65" s="67"/>
      <c r="D65" s="67" t="s">
        <v>2</v>
      </c>
      <c r="E65" s="68">
        <f>SUM(E56:E64)</f>
        <v>0</v>
      </c>
      <c r="F65" s="49"/>
      <c r="G65" s="49"/>
    </row>
    <row r="66" spans="1:7" ht="15" customHeight="1" x14ac:dyDescent="0.25">
      <c r="D66" s="71"/>
      <c r="F66" s="48"/>
    </row>
    <row r="67" spans="1:7" ht="15" customHeight="1" x14ac:dyDescent="0.25">
      <c r="A67" s="77" t="s">
        <v>8</v>
      </c>
      <c r="B67" s="77"/>
      <c r="C67" s="69"/>
      <c r="D67" s="48"/>
      <c r="E67" s="48"/>
      <c r="F67" s="72"/>
    </row>
    <row r="68" spans="1:7" ht="15" customHeight="1" x14ac:dyDescent="0.25">
      <c r="A68" s="78" t="s">
        <v>9</v>
      </c>
      <c r="B68" s="79" t="s">
        <v>12</v>
      </c>
      <c r="C68" s="134" t="s">
        <v>31</v>
      </c>
      <c r="D68" s="135"/>
      <c r="E68" s="135"/>
      <c r="G68" s="49"/>
    </row>
    <row r="69" spans="1:7" ht="15" customHeight="1" x14ac:dyDescent="0.25">
      <c r="A69" s="132" t="s">
        <v>64</v>
      </c>
      <c r="B69" s="133"/>
      <c r="C69" s="134"/>
      <c r="D69" s="135"/>
      <c r="E69" s="135"/>
      <c r="G69" s="49"/>
    </row>
    <row r="70" spans="1:7" ht="15" customHeight="1" x14ac:dyDescent="0.25">
      <c r="A70" s="74" t="s">
        <v>65</v>
      </c>
      <c r="B70" s="73">
        <f>E20</f>
        <v>0</v>
      </c>
      <c r="C70" s="134"/>
      <c r="D70" s="135"/>
      <c r="E70" s="135"/>
      <c r="G70" s="49"/>
    </row>
    <row r="71" spans="1:7" x14ac:dyDescent="0.25">
      <c r="A71" s="74" t="s">
        <v>69</v>
      </c>
      <c r="B71" s="73">
        <f>E31</f>
        <v>0</v>
      </c>
      <c r="C71" s="75"/>
      <c r="D71" s="72"/>
      <c r="E71" s="72"/>
      <c r="G71" s="49"/>
    </row>
    <row r="72" spans="1:7" ht="15" customHeight="1" x14ac:dyDescent="0.25">
      <c r="A72" s="74" t="s">
        <v>70</v>
      </c>
      <c r="B72" s="73">
        <f>E39</f>
        <v>0</v>
      </c>
      <c r="C72" s="75"/>
      <c r="D72" s="72"/>
      <c r="G72" s="49"/>
    </row>
    <row r="73" spans="1:7" ht="15" customHeight="1" x14ac:dyDescent="0.25">
      <c r="A73" s="132" t="s">
        <v>63</v>
      </c>
      <c r="B73" s="133"/>
      <c r="C73" s="75"/>
      <c r="D73" s="72"/>
      <c r="G73" s="49"/>
    </row>
    <row r="74" spans="1:7" ht="15" customHeight="1" x14ac:dyDescent="0.25">
      <c r="A74" s="74" t="s">
        <v>66</v>
      </c>
      <c r="B74" s="73">
        <f>E52</f>
        <v>0</v>
      </c>
      <c r="C74" s="75"/>
      <c r="D74" s="72"/>
      <c r="G74" s="49"/>
    </row>
    <row r="75" spans="1:7" ht="15" customHeight="1" x14ac:dyDescent="0.25">
      <c r="A75" s="74" t="s">
        <v>67</v>
      </c>
      <c r="B75" s="73">
        <f>E65</f>
        <v>0</v>
      </c>
      <c r="C75" s="75"/>
      <c r="D75" s="72"/>
      <c r="G75" s="49"/>
    </row>
    <row r="76" spans="1:7" ht="15" customHeight="1" x14ac:dyDescent="0.25">
      <c r="A76" s="80" t="s">
        <v>10</v>
      </c>
      <c r="B76" s="76">
        <f>SUM(B69:B75)</f>
        <v>0</v>
      </c>
      <c r="D76" s="50"/>
      <c r="G76" s="49"/>
    </row>
    <row r="77" spans="1:7" ht="15" customHeight="1" x14ac:dyDescent="0.25">
      <c r="D77" s="50"/>
      <c r="G77" s="49"/>
    </row>
    <row r="78" spans="1:7" x14ac:dyDescent="0.25">
      <c r="A78" s="81" t="s">
        <v>80</v>
      </c>
      <c r="C78" s="49" t="s">
        <v>11</v>
      </c>
      <c r="D78" s="50"/>
    </row>
  </sheetData>
  <mergeCells count="16">
    <mergeCell ref="A9:E9"/>
    <mergeCell ref="A1:G1"/>
    <mergeCell ref="A2:E2"/>
    <mergeCell ref="A3:E3"/>
    <mergeCell ref="B5:E5"/>
    <mergeCell ref="B6:E6"/>
    <mergeCell ref="B7:E7"/>
    <mergeCell ref="A54:E54"/>
    <mergeCell ref="C68:E70"/>
    <mergeCell ref="A69:B69"/>
    <mergeCell ref="A73:B73"/>
    <mergeCell ref="A10:E10"/>
    <mergeCell ref="A22:E22"/>
    <mergeCell ref="A33:E33"/>
    <mergeCell ref="A41:E41"/>
    <mergeCell ref="A42:E42"/>
  </mergeCells>
  <pageMargins left="0.7" right="0.7" top="0.5" bottom="0.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7685-AB5F-45EC-AF4B-DB0AD5036F47}">
  <dimension ref="A1:EM78"/>
  <sheetViews>
    <sheetView workbookViewId="0">
      <selection activeCell="B16" sqref="B16"/>
    </sheetView>
  </sheetViews>
  <sheetFormatPr defaultRowHeight="15" x14ac:dyDescent="0.25"/>
  <cols>
    <col min="1" max="1" width="35.28515625" style="49" customWidth="1"/>
    <col min="2" max="2" width="24.140625" style="49" customWidth="1"/>
    <col min="3" max="3" width="10.5703125" style="49" customWidth="1"/>
    <col min="4" max="4" width="8.85546875" style="49" customWidth="1"/>
    <col min="5" max="5" width="12.140625" style="50" customWidth="1"/>
    <col min="6" max="7" width="8.7109375" style="50" customWidth="1"/>
    <col min="8" max="13" width="0" style="49" hidden="1" customWidth="1"/>
    <col min="14" max="32" width="9.140625" style="49" hidden="1" customWidth="1"/>
    <col min="33" max="33" width="0.140625" style="49" hidden="1" customWidth="1"/>
    <col min="34" max="35" width="9.140625" style="49" hidden="1" customWidth="1"/>
    <col min="36" max="36" width="0.140625" style="49" hidden="1" customWidth="1"/>
    <col min="37" max="41" width="9.140625" style="49" hidden="1" customWidth="1"/>
    <col min="42" max="42" width="0.140625" style="49" hidden="1" customWidth="1"/>
    <col min="43" max="62" width="9.140625" style="49" hidden="1" customWidth="1"/>
    <col min="63" max="255" width="9.28515625" style="49"/>
    <col min="256" max="256" width="29.42578125" style="49" customWidth="1"/>
    <col min="257" max="257" width="0" style="49" hidden="1" customWidth="1"/>
    <col min="258" max="259" width="6.7109375" style="49" customWidth="1"/>
    <col min="260" max="260" width="20.7109375" style="49" customWidth="1"/>
    <col min="261" max="263" width="8.7109375" style="49" customWidth="1"/>
    <col min="264" max="318" width="0" style="49" hidden="1" customWidth="1"/>
    <col min="319" max="511" width="9.28515625" style="49"/>
    <col min="512" max="512" width="29.42578125" style="49" customWidth="1"/>
    <col min="513" max="513" width="0" style="49" hidden="1" customWidth="1"/>
    <col min="514" max="515" width="6.7109375" style="49" customWidth="1"/>
    <col min="516" max="516" width="20.7109375" style="49" customWidth="1"/>
    <col min="517" max="519" width="8.7109375" style="49" customWidth="1"/>
    <col min="520" max="574" width="0" style="49" hidden="1" customWidth="1"/>
    <col min="575" max="767" width="9.28515625" style="49"/>
    <col min="768" max="768" width="29.42578125" style="49" customWidth="1"/>
    <col min="769" max="769" width="0" style="49" hidden="1" customWidth="1"/>
    <col min="770" max="771" width="6.7109375" style="49" customWidth="1"/>
    <col min="772" max="772" width="20.7109375" style="49" customWidth="1"/>
    <col min="773" max="775" width="8.7109375" style="49" customWidth="1"/>
    <col min="776" max="830" width="0" style="49" hidden="1" customWidth="1"/>
    <col min="831" max="1023" width="9.28515625" style="49"/>
    <col min="1024" max="1024" width="29.42578125" style="49" customWidth="1"/>
    <col min="1025" max="1025" width="0" style="49" hidden="1" customWidth="1"/>
    <col min="1026" max="1027" width="6.7109375" style="49" customWidth="1"/>
    <col min="1028" max="1028" width="20.7109375" style="49" customWidth="1"/>
    <col min="1029" max="1031" width="8.7109375" style="49" customWidth="1"/>
    <col min="1032" max="1086" width="0" style="49" hidden="1" customWidth="1"/>
    <col min="1087" max="1279" width="9.28515625" style="49"/>
    <col min="1280" max="1280" width="29.42578125" style="49" customWidth="1"/>
    <col min="1281" max="1281" width="0" style="49" hidden="1" customWidth="1"/>
    <col min="1282" max="1283" width="6.7109375" style="49" customWidth="1"/>
    <col min="1284" max="1284" width="20.7109375" style="49" customWidth="1"/>
    <col min="1285" max="1287" width="8.7109375" style="49" customWidth="1"/>
    <col min="1288" max="1342" width="0" style="49" hidden="1" customWidth="1"/>
    <col min="1343" max="1535" width="9.28515625" style="49"/>
    <col min="1536" max="1536" width="29.42578125" style="49" customWidth="1"/>
    <col min="1537" max="1537" width="0" style="49" hidden="1" customWidth="1"/>
    <col min="1538" max="1539" width="6.7109375" style="49" customWidth="1"/>
    <col min="1540" max="1540" width="20.7109375" style="49" customWidth="1"/>
    <col min="1541" max="1543" width="8.7109375" style="49" customWidth="1"/>
    <col min="1544" max="1598" width="0" style="49" hidden="1" customWidth="1"/>
    <col min="1599" max="1791" width="9.28515625" style="49"/>
    <col min="1792" max="1792" width="29.42578125" style="49" customWidth="1"/>
    <col min="1793" max="1793" width="0" style="49" hidden="1" customWidth="1"/>
    <col min="1794" max="1795" width="6.7109375" style="49" customWidth="1"/>
    <col min="1796" max="1796" width="20.7109375" style="49" customWidth="1"/>
    <col min="1797" max="1799" width="8.7109375" style="49" customWidth="1"/>
    <col min="1800" max="1854" width="0" style="49" hidden="1" customWidth="1"/>
    <col min="1855" max="2047" width="9.28515625" style="49"/>
    <col min="2048" max="2048" width="29.42578125" style="49" customWidth="1"/>
    <col min="2049" max="2049" width="0" style="49" hidden="1" customWidth="1"/>
    <col min="2050" max="2051" width="6.7109375" style="49" customWidth="1"/>
    <col min="2052" max="2052" width="20.7109375" style="49" customWidth="1"/>
    <col min="2053" max="2055" width="8.7109375" style="49" customWidth="1"/>
    <col min="2056" max="2110" width="0" style="49" hidden="1" customWidth="1"/>
    <col min="2111" max="2303" width="9.28515625" style="49"/>
    <col min="2304" max="2304" width="29.42578125" style="49" customWidth="1"/>
    <col min="2305" max="2305" width="0" style="49" hidden="1" customWidth="1"/>
    <col min="2306" max="2307" width="6.7109375" style="49" customWidth="1"/>
    <col min="2308" max="2308" width="20.7109375" style="49" customWidth="1"/>
    <col min="2309" max="2311" width="8.7109375" style="49" customWidth="1"/>
    <col min="2312" max="2366" width="0" style="49" hidden="1" customWidth="1"/>
    <col min="2367" max="2559" width="9.28515625" style="49"/>
    <col min="2560" max="2560" width="29.42578125" style="49" customWidth="1"/>
    <col min="2561" max="2561" width="0" style="49" hidden="1" customWidth="1"/>
    <col min="2562" max="2563" width="6.7109375" style="49" customWidth="1"/>
    <col min="2564" max="2564" width="20.7109375" style="49" customWidth="1"/>
    <col min="2565" max="2567" width="8.7109375" style="49" customWidth="1"/>
    <col min="2568" max="2622" width="0" style="49" hidden="1" customWidth="1"/>
    <col min="2623" max="2815" width="9.28515625" style="49"/>
    <col min="2816" max="2816" width="29.42578125" style="49" customWidth="1"/>
    <col min="2817" max="2817" width="0" style="49" hidden="1" customWidth="1"/>
    <col min="2818" max="2819" width="6.7109375" style="49" customWidth="1"/>
    <col min="2820" max="2820" width="20.7109375" style="49" customWidth="1"/>
    <col min="2821" max="2823" width="8.7109375" style="49" customWidth="1"/>
    <col min="2824" max="2878" width="0" style="49" hidden="1" customWidth="1"/>
    <col min="2879" max="3071" width="9.28515625" style="49"/>
    <col min="3072" max="3072" width="29.42578125" style="49" customWidth="1"/>
    <col min="3073" max="3073" width="0" style="49" hidden="1" customWidth="1"/>
    <col min="3074" max="3075" width="6.7109375" style="49" customWidth="1"/>
    <col min="3076" max="3076" width="20.7109375" style="49" customWidth="1"/>
    <col min="3077" max="3079" width="8.7109375" style="49" customWidth="1"/>
    <col min="3080" max="3134" width="0" style="49" hidden="1" customWidth="1"/>
    <col min="3135" max="3327" width="9.28515625" style="49"/>
    <col min="3328" max="3328" width="29.42578125" style="49" customWidth="1"/>
    <col min="3329" max="3329" width="0" style="49" hidden="1" customWidth="1"/>
    <col min="3330" max="3331" width="6.7109375" style="49" customWidth="1"/>
    <col min="3332" max="3332" width="20.7109375" style="49" customWidth="1"/>
    <col min="3333" max="3335" width="8.7109375" style="49" customWidth="1"/>
    <col min="3336" max="3390" width="0" style="49" hidden="1" customWidth="1"/>
    <col min="3391" max="3583" width="9.28515625" style="49"/>
    <col min="3584" max="3584" width="29.42578125" style="49" customWidth="1"/>
    <col min="3585" max="3585" width="0" style="49" hidden="1" customWidth="1"/>
    <col min="3586" max="3587" width="6.7109375" style="49" customWidth="1"/>
    <col min="3588" max="3588" width="20.7109375" style="49" customWidth="1"/>
    <col min="3589" max="3591" width="8.7109375" style="49" customWidth="1"/>
    <col min="3592" max="3646" width="0" style="49" hidden="1" customWidth="1"/>
    <col min="3647" max="3839" width="9.28515625" style="49"/>
    <col min="3840" max="3840" width="29.42578125" style="49" customWidth="1"/>
    <col min="3841" max="3841" width="0" style="49" hidden="1" customWidth="1"/>
    <col min="3842" max="3843" width="6.7109375" style="49" customWidth="1"/>
    <col min="3844" max="3844" width="20.7109375" style="49" customWidth="1"/>
    <col min="3845" max="3847" width="8.7109375" style="49" customWidth="1"/>
    <col min="3848" max="3902" width="0" style="49" hidden="1" customWidth="1"/>
    <col min="3903" max="4095" width="9.28515625" style="49"/>
    <col min="4096" max="4096" width="29.42578125" style="49" customWidth="1"/>
    <col min="4097" max="4097" width="0" style="49" hidden="1" customWidth="1"/>
    <col min="4098" max="4099" width="6.7109375" style="49" customWidth="1"/>
    <col min="4100" max="4100" width="20.7109375" style="49" customWidth="1"/>
    <col min="4101" max="4103" width="8.7109375" style="49" customWidth="1"/>
    <col min="4104" max="4158" width="0" style="49" hidden="1" customWidth="1"/>
    <col min="4159" max="4351" width="9.28515625" style="49"/>
    <col min="4352" max="4352" width="29.42578125" style="49" customWidth="1"/>
    <col min="4353" max="4353" width="0" style="49" hidden="1" customWidth="1"/>
    <col min="4354" max="4355" width="6.7109375" style="49" customWidth="1"/>
    <col min="4356" max="4356" width="20.7109375" style="49" customWidth="1"/>
    <col min="4357" max="4359" width="8.7109375" style="49" customWidth="1"/>
    <col min="4360" max="4414" width="0" style="49" hidden="1" customWidth="1"/>
    <col min="4415" max="4607" width="9.28515625" style="49"/>
    <col min="4608" max="4608" width="29.42578125" style="49" customWidth="1"/>
    <col min="4609" max="4609" width="0" style="49" hidden="1" customWidth="1"/>
    <col min="4610" max="4611" width="6.7109375" style="49" customWidth="1"/>
    <col min="4612" max="4612" width="20.7109375" style="49" customWidth="1"/>
    <col min="4613" max="4615" width="8.7109375" style="49" customWidth="1"/>
    <col min="4616" max="4670" width="0" style="49" hidden="1" customWidth="1"/>
    <col min="4671" max="4863" width="9.28515625" style="49"/>
    <col min="4864" max="4864" width="29.42578125" style="49" customWidth="1"/>
    <col min="4865" max="4865" width="0" style="49" hidden="1" customWidth="1"/>
    <col min="4866" max="4867" width="6.7109375" style="49" customWidth="1"/>
    <col min="4868" max="4868" width="20.7109375" style="49" customWidth="1"/>
    <col min="4869" max="4871" width="8.7109375" style="49" customWidth="1"/>
    <col min="4872" max="4926" width="0" style="49" hidden="1" customWidth="1"/>
    <col min="4927" max="5119" width="9.28515625" style="49"/>
    <col min="5120" max="5120" width="29.42578125" style="49" customWidth="1"/>
    <col min="5121" max="5121" width="0" style="49" hidden="1" customWidth="1"/>
    <col min="5122" max="5123" width="6.7109375" style="49" customWidth="1"/>
    <col min="5124" max="5124" width="20.7109375" style="49" customWidth="1"/>
    <col min="5125" max="5127" width="8.7109375" style="49" customWidth="1"/>
    <col min="5128" max="5182" width="0" style="49" hidden="1" customWidth="1"/>
    <col min="5183" max="5375" width="9.28515625" style="49"/>
    <col min="5376" max="5376" width="29.42578125" style="49" customWidth="1"/>
    <col min="5377" max="5377" width="0" style="49" hidden="1" customWidth="1"/>
    <col min="5378" max="5379" width="6.7109375" style="49" customWidth="1"/>
    <col min="5380" max="5380" width="20.7109375" style="49" customWidth="1"/>
    <col min="5381" max="5383" width="8.7109375" style="49" customWidth="1"/>
    <col min="5384" max="5438" width="0" style="49" hidden="1" customWidth="1"/>
    <col min="5439" max="5631" width="9.28515625" style="49"/>
    <col min="5632" max="5632" width="29.42578125" style="49" customWidth="1"/>
    <col min="5633" max="5633" width="0" style="49" hidden="1" customWidth="1"/>
    <col min="5634" max="5635" width="6.7109375" style="49" customWidth="1"/>
    <col min="5636" max="5636" width="20.7109375" style="49" customWidth="1"/>
    <col min="5637" max="5639" width="8.7109375" style="49" customWidth="1"/>
    <col min="5640" max="5694" width="0" style="49" hidden="1" customWidth="1"/>
    <col min="5695" max="5887" width="9.28515625" style="49"/>
    <col min="5888" max="5888" width="29.42578125" style="49" customWidth="1"/>
    <col min="5889" max="5889" width="0" style="49" hidden="1" customWidth="1"/>
    <col min="5890" max="5891" width="6.7109375" style="49" customWidth="1"/>
    <col min="5892" max="5892" width="20.7109375" style="49" customWidth="1"/>
    <col min="5893" max="5895" width="8.7109375" style="49" customWidth="1"/>
    <col min="5896" max="5950" width="0" style="49" hidden="1" customWidth="1"/>
    <col min="5951" max="6143" width="9.28515625" style="49"/>
    <col min="6144" max="6144" width="29.42578125" style="49" customWidth="1"/>
    <col min="6145" max="6145" width="0" style="49" hidden="1" customWidth="1"/>
    <col min="6146" max="6147" width="6.7109375" style="49" customWidth="1"/>
    <col min="6148" max="6148" width="20.7109375" style="49" customWidth="1"/>
    <col min="6149" max="6151" width="8.7109375" style="49" customWidth="1"/>
    <col min="6152" max="6206" width="0" style="49" hidden="1" customWidth="1"/>
    <col min="6207" max="6399" width="9.28515625" style="49"/>
    <col min="6400" max="6400" width="29.42578125" style="49" customWidth="1"/>
    <col min="6401" max="6401" width="0" style="49" hidden="1" customWidth="1"/>
    <col min="6402" max="6403" width="6.7109375" style="49" customWidth="1"/>
    <col min="6404" max="6404" width="20.7109375" style="49" customWidth="1"/>
    <col min="6405" max="6407" width="8.7109375" style="49" customWidth="1"/>
    <col min="6408" max="6462" width="0" style="49" hidden="1" customWidth="1"/>
    <col min="6463" max="6655" width="9.28515625" style="49"/>
    <col min="6656" max="6656" width="29.42578125" style="49" customWidth="1"/>
    <col min="6657" max="6657" width="0" style="49" hidden="1" customWidth="1"/>
    <col min="6658" max="6659" width="6.7109375" style="49" customWidth="1"/>
    <col min="6660" max="6660" width="20.7109375" style="49" customWidth="1"/>
    <col min="6661" max="6663" width="8.7109375" style="49" customWidth="1"/>
    <col min="6664" max="6718" width="0" style="49" hidden="1" customWidth="1"/>
    <col min="6719" max="6911" width="9.28515625" style="49"/>
    <col min="6912" max="6912" width="29.42578125" style="49" customWidth="1"/>
    <col min="6913" max="6913" width="0" style="49" hidden="1" customWidth="1"/>
    <col min="6914" max="6915" width="6.7109375" style="49" customWidth="1"/>
    <col min="6916" max="6916" width="20.7109375" style="49" customWidth="1"/>
    <col min="6917" max="6919" width="8.7109375" style="49" customWidth="1"/>
    <col min="6920" max="6974" width="0" style="49" hidden="1" customWidth="1"/>
    <col min="6975" max="7167" width="9.28515625" style="49"/>
    <col min="7168" max="7168" width="29.42578125" style="49" customWidth="1"/>
    <col min="7169" max="7169" width="0" style="49" hidden="1" customWidth="1"/>
    <col min="7170" max="7171" width="6.7109375" style="49" customWidth="1"/>
    <col min="7172" max="7172" width="20.7109375" style="49" customWidth="1"/>
    <col min="7173" max="7175" width="8.7109375" style="49" customWidth="1"/>
    <col min="7176" max="7230" width="0" style="49" hidden="1" customWidth="1"/>
    <col min="7231" max="7423" width="9.28515625" style="49"/>
    <col min="7424" max="7424" width="29.42578125" style="49" customWidth="1"/>
    <col min="7425" max="7425" width="0" style="49" hidden="1" customWidth="1"/>
    <col min="7426" max="7427" width="6.7109375" style="49" customWidth="1"/>
    <col min="7428" max="7428" width="20.7109375" style="49" customWidth="1"/>
    <col min="7429" max="7431" width="8.7109375" style="49" customWidth="1"/>
    <col min="7432" max="7486" width="0" style="49" hidden="1" customWidth="1"/>
    <col min="7487" max="7679" width="9.28515625" style="49"/>
    <col min="7680" max="7680" width="29.42578125" style="49" customWidth="1"/>
    <col min="7681" max="7681" width="0" style="49" hidden="1" customWidth="1"/>
    <col min="7682" max="7683" width="6.7109375" style="49" customWidth="1"/>
    <col min="7684" max="7684" width="20.7109375" style="49" customWidth="1"/>
    <col min="7685" max="7687" width="8.7109375" style="49" customWidth="1"/>
    <col min="7688" max="7742" width="0" style="49" hidden="1" customWidth="1"/>
    <col min="7743" max="7935" width="9.28515625" style="49"/>
    <col min="7936" max="7936" width="29.42578125" style="49" customWidth="1"/>
    <col min="7937" max="7937" width="0" style="49" hidden="1" customWidth="1"/>
    <col min="7938" max="7939" width="6.7109375" style="49" customWidth="1"/>
    <col min="7940" max="7940" width="20.7109375" style="49" customWidth="1"/>
    <col min="7941" max="7943" width="8.7109375" style="49" customWidth="1"/>
    <col min="7944" max="7998" width="0" style="49" hidden="1" customWidth="1"/>
    <col min="7999" max="8191" width="9.28515625" style="49"/>
    <col min="8192" max="8192" width="29.42578125" style="49" customWidth="1"/>
    <col min="8193" max="8193" width="0" style="49" hidden="1" customWidth="1"/>
    <col min="8194" max="8195" width="6.7109375" style="49" customWidth="1"/>
    <col min="8196" max="8196" width="20.7109375" style="49" customWidth="1"/>
    <col min="8197" max="8199" width="8.7109375" style="49" customWidth="1"/>
    <col min="8200" max="8254" width="0" style="49" hidden="1" customWidth="1"/>
    <col min="8255" max="8447" width="9.28515625" style="49"/>
    <col min="8448" max="8448" width="29.42578125" style="49" customWidth="1"/>
    <col min="8449" max="8449" width="0" style="49" hidden="1" customWidth="1"/>
    <col min="8450" max="8451" width="6.7109375" style="49" customWidth="1"/>
    <col min="8452" max="8452" width="20.7109375" style="49" customWidth="1"/>
    <col min="8453" max="8455" width="8.7109375" style="49" customWidth="1"/>
    <col min="8456" max="8510" width="0" style="49" hidden="1" customWidth="1"/>
    <col min="8511" max="8703" width="9.28515625" style="49"/>
    <col min="8704" max="8704" width="29.42578125" style="49" customWidth="1"/>
    <col min="8705" max="8705" width="0" style="49" hidden="1" customWidth="1"/>
    <col min="8706" max="8707" width="6.7109375" style="49" customWidth="1"/>
    <col min="8708" max="8708" width="20.7109375" style="49" customWidth="1"/>
    <col min="8709" max="8711" width="8.7109375" style="49" customWidth="1"/>
    <col min="8712" max="8766" width="0" style="49" hidden="1" customWidth="1"/>
    <col min="8767" max="8959" width="9.28515625" style="49"/>
    <col min="8960" max="8960" width="29.42578125" style="49" customWidth="1"/>
    <col min="8961" max="8961" width="0" style="49" hidden="1" customWidth="1"/>
    <col min="8962" max="8963" width="6.7109375" style="49" customWidth="1"/>
    <col min="8964" max="8964" width="20.7109375" style="49" customWidth="1"/>
    <col min="8965" max="8967" width="8.7109375" style="49" customWidth="1"/>
    <col min="8968" max="9022" width="0" style="49" hidden="1" customWidth="1"/>
    <col min="9023" max="9215" width="9.28515625" style="49"/>
    <col min="9216" max="9216" width="29.42578125" style="49" customWidth="1"/>
    <col min="9217" max="9217" width="0" style="49" hidden="1" customWidth="1"/>
    <col min="9218" max="9219" width="6.7109375" style="49" customWidth="1"/>
    <col min="9220" max="9220" width="20.7109375" style="49" customWidth="1"/>
    <col min="9221" max="9223" width="8.7109375" style="49" customWidth="1"/>
    <col min="9224" max="9278" width="0" style="49" hidden="1" customWidth="1"/>
    <col min="9279" max="9471" width="9.28515625" style="49"/>
    <col min="9472" max="9472" width="29.42578125" style="49" customWidth="1"/>
    <col min="9473" max="9473" width="0" style="49" hidden="1" customWidth="1"/>
    <col min="9474" max="9475" width="6.7109375" style="49" customWidth="1"/>
    <col min="9476" max="9476" width="20.7109375" style="49" customWidth="1"/>
    <col min="9477" max="9479" width="8.7109375" style="49" customWidth="1"/>
    <col min="9480" max="9534" width="0" style="49" hidden="1" customWidth="1"/>
    <col min="9535" max="9727" width="9.28515625" style="49"/>
    <col min="9728" max="9728" width="29.42578125" style="49" customWidth="1"/>
    <col min="9729" max="9729" width="0" style="49" hidden="1" customWidth="1"/>
    <col min="9730" max="9731" width="6.7109375" style="49" customWidth="1"/>
    <col min="9732" max="9732" width="20.7109375" style="49" customWidth="1"/>
    <col min="9733" max="9735" width="8.7109375" style="49" customWidth="1"/>
    <col min="9736" max="9790" width="0" style="49" hidden="1" customWidth="1"/>
    <col min="9791" max="9983" width="9.28515625" style="49"/>
    <col min="9984" max="9984" width="29.42578125" style="49" customWidth="1"/>
    <col min="9985" max="9985" width="0" style="49" hidden="1" customWidth="1"/>
    <col min="9986" max="9987" width="6.7109375" style="49" customWidth="1"/>
    <col min="9988" max="9988" width="20.7109375" style="49" customWidth="1"/>
    <col min="9989" max="9991" width="8.7109375" style="49" customWidth="1"/>
    <col min="9992" max="10046" width="0" style="49" hidden="1" customWidth="1"/>
    <col min="10047" max="10239" width="9.28515625" style="49"/>
    <col min="10240" max="10240" width="29.42578125" style="49" customWidth="1"/>
    <col min="10241" max="10241" width="0" style="49" hidden="1" customWidth="1"/>
    <col min="10242" max="10243" width="6.7109375" style="49" customWidth="1"/>
    <col min="10244" max="10244" width="20.7109375" style="49" customWidth="1"/>
    <col min="10245" max="10247" width="8.7109375" style="49" customWidth="1"/>
    <col min="10248" max="10302" width="0" style="49" hidden="1" customWidth="1"/>
    <col min="10303" max="10495" width="9.28515625" style="49"/>
    <col min="10496" max="10496" width="29.42578125" style="49" customWidth="1"/>
    <col min="10497" max="10497" width="0" style="49" hidden="1" customWidth="1"/>
    <col min="10498" max="10499" width="6.7109375" style="49" customWidth="1"/>
    <col min="10500" max="10500" width="20.7109375" style="49" customWidth="1"/>
    <col min="10501" max="10503" width="8.7109375" style="49" customWidth="1"/>
    <col min="10504" max="10558" width="0" style="49" hidden="1" customWidth="1"/>
    <col min="10559" max="10751" width="9.28515625" style="49"/>
    <col min="10752" max="10752" width="29.42578125" style="49" customWidth="1"/>
    <col min="10753" max="10753" width="0" style="49" hidden="1" customWidth="1"/>
    <col min="10754" max="10755" width="6.7109375" style="49" customWidth="1"/>
    <col min="10756" max="10756" width="20.7109375" style="49" customWidth="1"/>
    <col min="10757" max="10759" width="8.7109375" style="49" customWidth="1"/>
    <col min="10760" max="10814" width="0" style="49" hidden="1" customWidth="1"/>
    <col min="10815" max="11007" width="9.28515625" style="49"/>
    <col min="11008" max="11008" width="29.42578125" style="49" customWidth="1"/>
    <col min="11009" max="11009" width="0" style="49" hidden="1" customWidth="1"/>
    <col min="11010" max="11011" width="6.7109375" style="49" customWidth="1"/>
    <col min="11012" max="11012" width="20.7109375" style="49" customWidth="1"/>
    <col min="11013" max="11015" width="8.7109375" style="49" customWidth="1"/>
    <col min="11016" max="11070" width="0" style="49" hidden="1" customWidth="1"/>
    <col min="11071" max="11263" width="9.28515625" style="49"/>
    <col min="11264" max="11264" width="29.42578125" style="49" customWidth="1"/>
    <col min="11265" max="11265" width="0" style="49" hidden="1" customWidth="1"/>
    <col min="11266" max="11267" width="6.7109375" style="49" customWidth="1"/>
    <col min="11268" max="11268" width="20.7109375" style="49" customWidth="1"/>
    <col min="11269" max="11271" width="8.7109375" style="49" customWidth="1"/>
    <col min="11272" max="11326" width="0" style="49" hidden="1" customWidth="1"/>
    <col min="11327" max="11519" width="9.28515625" style="49"/>
    <col min="11520" max="11520" width="29.42578125" style="49" customWidth="1"/>
    <col min="11521" max="11521" width="0" style="49" hidden="1" customWidth="1"/>
    <col min="11522" max="11523" width="6.7109375" style="49" customWidth="1"/>
    <col min="11524" max="11524" width="20.7109375" style="49" customWidth="1"/>
    <col min="11525" max="11527" width="8.7109375" style="49" customWidth="1"/>
    <col min="11528" max="11582" width="0" style="49" hidden="1" customWidth="1"/>
    <col min="11583" max="11775" width="9.28515625" style="49"/>
    <col min="11776" max="11776" width="29.42578125" style="49" customWidth="1"/>
    <col min="11777" max="11777" width="0" style="49" hidden="1" customWidth="1"/>
    <col min="11778" max="11779" width="6.7109375" style="49" customWidth="1"/>
    <col min="11780" max="11780" width="20.7109375" style="49" customWidth="1"/>
    <col min="11781" max="11783" width="8.7109375" style="49" customWidth="1"/>
    <col min="11784" max="11838" width="0" style="49" hidden="1" customWidth="1"/>
    <col min="11839" max="12031" width="9.28515625" style="49"/>
    <col min="12032" max="12032" width="29.42578125" style="49" customWidth="1"/>
    <col min="12033" max="12033" width="0" style="49" hidden="1" customWidth="1"/>
    <col min="12034" max="12035" width="6.7109375" style="49" customWidth="1"/>
    <col min="12036" max="12036" width="20.7109375" style="49" customWidth="1"/>
    <col min="12037" max="12039" width="8.7109375" style="49" customWidth="1"/>
    <col min="12040" max="12094" width="0" style="49" hidden="1" customWidth="1"/>
    <col min="12095" max="12287" width="9.28515625" style="49"/>
    <col min="12288" max="12288" width="29.42578125" style="49" customWidth="1"/>
    <col min="12289" max="12289" width="0" style="49" hidden="1" customWidth="1"/>
    <col min="12290" max="12291" width="6.7109375" style="49" customWidth="1"/>
    <col min="12292" max="12292" width="20.7109375" style="49" customWidth="1"/>
    <col min="12293" max="12295" width="8.7109375" style="49" customWidth="1"/>
    <col min="12296" max="12350" width="0" style="49" hidden="1" customWidth="1"/>
    <col min="12351" max="12543" width="9.28515625" style="49"/>
    <col min="12544" max="12544" width="29.42578125" style="49" customWidth="1"/>
    <col min="12545" max="12545" width="0" style="49" hidden="1" customWidth="1"/>
    <col min="12546" max="12547" width="6.7109375" style="49" customWidth="1"/>
    <col min="12548" max="12548" width="20.7109375" style="49" customWidth="1"/>
    <col min="12549" max="12551" width="8.7109375" style="49" customWidth="1"/>
    <col min="12552" max="12606" width="0" style="49" hidden="1" customWidth="1"/>
    <col min="12607" max="12799" width="9.28515625" style="49"/>
    <col min="12800" max="12800" width="29.42578125" style="49" customWidth="1"/>
    <col min="12801" max="12801" width="0" style="49" hidden="1" customWidth="1"/>
    <col min="12802" max="12803" width="6.7109375" style="49" customWidth="1"/>
    <col min="12804" max="12804" width="20.7109375" style="49" customWidth="1"/>
    <col min="12805" max="12807" width="8.7109375" style="49" customWidth="1"/>
    <col min="12808" max="12862" width="0" style="49" hidden="1" customWidth="1"/>
    <col min="12863" max="13055" width="9.28515625" style="49"/>
    <col min="13056" max="13056" width="29.42578125" style="49" customWidth="1"/>
    <col min="13057" max="13057" width="0" style="49" hidden="1" customWidth="1"/>
    <col min="13058" max="13059" width="6.7109375" style="49" customWidth="1"/>
    <col min="13060" max="13060" width="20.7109375" style="49" customWidth="1"/>
    <col min="13061" max="13063" width="8.7109375" style="49" customWidth="1"/>
    <col min="13064" max="13118" width="0" style="49" hidden="1" customWidth="1"/>
    <col min="13119" max="13311" width="9.28515625" style="49"/>
    <col min="13312" max="13312" width="29.42578125" style="49" customWidth="1"/>
    <col min="13313" max="13313" width="0" style="49" hidden="1" customWidth="1"/>
    <col min="13314" max="13315" width="6.7109375" style="49" customWidth="1"/>
    <col min="13316" max="13316" width="20.7109375" style="49" customWidth="1"/>
    <col min="13317" max="13319" width="8.7109375" style="49" customWidth="1"/>
    <col min="13320" max="13374" width="0" style="49" hidden="1" customWidth="1"/>
    <col min="13375" max="13567" width="9.28515625" style="49"/>
    <col min="13568" max="13568" width="29.42578125" style="49" customWidth="1"/>
    <col min="13569" max="13569" width="0" style="49" hidden="1" customWidth="1"/>
    <col min="13570" max="13571" width="6.7109375" style="49" customWidth="1"/>
    <col min="13572" max="13572" width="20.7109375" style="49" customWidth="1"/>
    <col min="13573" max="13575" width="8.7109375" style="49" customWidth="1"/>
    <col min="13576" max="13630" width="0" style="49" hidden="1" customWidth="1"/>
    <col min="13631" max="13823" width="9.28515625" style="49"/>
    <col min="13824" max="13824" width="29.42578125" style="49" customWidth="1"/>
    <col min="13825" max="13825" width="0" style="49" hidden="1" customWidth="1"/>
    <col min="13826" max="13827" width="6.7109375" style="49" customWidth="1"/>
    <col min="13828" max="13828" width="20.7109375" style="49" customWidth="1"/>
    <col min="13829" max="13831" width="8.7109375" style="49" customWidth="1"/>
    <col min="13832" max="13886" width="0" style="49" hidden="1" customWidth="1"/>
    <col min="13887" max="14079" width="9.28515625" style="49"/>
    <col min="14080" max="14080" width="29.42578125" style="49" customWidth="1"/>
    <col min="14081" max="14081" width="0" style="49" hidden="1" customWidth="1"/>
    <col min="14082" max="14083" width="6.7109375" style="49" customWidth="1"/>
    <col min="14084" max="14084" width="20.7109375" style="49" customWidth="1"/>
    <col min="14085" max="14087" width="8.7109375" style="49" customWidth="1"/>
    <col min="14088" max="14142" width="0" style="49" hidden="1" customWidth="1"/>
    <col min="14143" max="14335" width="9.28515625" style="49"/>
    <col min="14336" max="14336" width="29.42578125" style="49" customWidth="1"/>
    <col min="14337" max="14337" width="0" style="49" hidden="1" customWidth="1"/>
    <col min="14338" max="14339" width="6.7109375" style="49" customWidth="1"/>
    <col min="14340" max="14340" width="20.7109375" style="49" customWidth="1"/>
    <col min="14341" max="14343" width="8.7109375" style="49" customWidth="1"/>
    <col min="14344" max="14398" width="0" style="49" hidden="1" customWidth="1"/>
    <col min="14399" max="14591" width="9.28515625" style="49"/>
    <col min="14592" max="14592" width="29.42578125" style="49" customWidth="1"/>
    <col min="14593" max="14593" width="0" style="49" hidden="1" customWidth="1"/>
    <col min="14594" max="14595" width="6.7109375" style="49" customWidth="1"/>
    <col min="14596" max="14596" width="20.7109375" style="49" customWidth="1"/>
    <col min="14597" max="14599" width="8.7109375" style="49" customWidth="1"/>
    <col min="14600" max="14654" width="0" style="49" hidden="1" customWidth="1"/>
    <col min="14655" max="14847" width="9.28515625" style="49"/>
    <col min="14848" max="14848" width="29.42578125" style="49" customWidth="1"/>
    <col min="14849" max="14849" width="0" style="49" hidden="1" customWidth="1"/>
    <col min="14850" max="14851" width="6.7109375" style="49" customWidth="1"/>
    <col min="14852" max="14852" width="20.7109375" style="49" customWidth="1"/>
    <col min="14853" max="14855" width="8.7109375" style="49" customWidth="1"/>
    <col min="14856" max="14910" width="0" style="49" hidden="1" customWidth="1"/>
    <col min="14911" max="15103" width="9.28515625" style="49"/>
    <col min="15104" max="15104" width="29.42578125" style="49" customWidth="1"/>
    <col min="15105" max="15105" width="0" style="49" hidden="1" customWidth="1"/>
    <col min="15106" max="15107" width="6.7109375" style="49" customWidth="1"/>
    <col min="15108" max="15108" width="20.7109375" style="49" customWidth="1"/>
    <col min="15109" max="15111" width="8.7109375" style="49" customWidth="1"/>
    <col min="15112" max="15166" width="0" style="49" hidden="1" customWidth="1"/>
    <col min="15167" max="15359" width="9.28515625" style="49"/>
    <col min="15360" max="15360" width="29.42578125" style="49" customWidth="1"/>
    <col min="15361" max="15361" width="0" style="49" hidden="1" customWidth="1"/>
    <col min="15362" max="15363" width="6.7109375" style="49" customWidth="1"/>
    <col min="15364" max="15364" width="20.7109375" style="49" customWidth="1"/>
    <col min="15365" max="15367" width="8.7109375" style="49" customWidth="1"/>
    <col min="15368" max="15422" width="0" style="49" hidden="1" customWidth="1"/>
    <col min="15423" max="15615" width="9.28515625" style="49"/>
    <col min="15616" max="15616" width="29.42578125" style="49" customWidth="1"/>
    <col min="15617" max="15617" width="0" style="49" hidden="1" customWidth="1"/>
    <col min="15618" max="15619" width="6.7109375" style="49" customWidth="1"/>
    <col min="15620" max="15620" width="20.7109375" style="49" customWidth="1"/>
    <col min="15621" max="15623" width="8.7109375" style="49" customWidth="1"/>
    <col min="15624" max="15678" width="0" style="49" hidden="1" customWidth="1"/>
    <col min="15679" max="15871" width="9.28515625" style="49"/>
    <col min="15872" max="15872" width="29.42578125" style="49" customWidth="1"/>
    <col min="15873" max="15873" width="0" style="49" hidden="1" customWidth="1"/>
    <col min="15874" max="15875" width="6.7109375" style="49" customWidth="1"/>
    <col min="15876" max="15876" width="20.7109375" style="49" customWidth="1"/>
    <col min="15877" max="15879" width="8.7109375" style="49" customWidth="1"/>
    <col min="15880" max="15934" width="0" style="49" hidden="1" customWidth="1"/>
    <col min="15935" max="16127" width="9.28515625" style="49"/>
    <col min="16128" max="16128" width="29.42578125" style="49" customWidth="1"/>
    <col min="16129" max="16129" width="0" style="49" hidden="1" customWidth="1"/>
    <col min="16130" max="16131" width="6.7109375" style="49" customWidth="1"/>
    <col min="16132" max="16132" width="20.7109375" style="49" customWidth="1"/>
    <col min="16133" max="16135" width="8.7109375" style="49" customWidth="1"/>
    <col min="16136" max="16190" width="0" style="49" hidden="1" customWidth="1"/>
    <col min="16191" max="16384" width="9.28515625" style="49"/>
  </cols>
  <sheetData>
    <row r="1" spans="1:143" ht="63.75" customHeight="1" x14ac:dyDescent="0.25">
      <c r="A1" s="139"/>
      <c r="B1" s="139"/>
      <c r="C1" s="139"/>
      <c r="D1" s="139"/>
      <c r="E1" s="139"/>
      <c r="F1" s="139"/>
      <c r="G1" s="139"/>
    </row>
    <row r="2" spans="1:143" ht="19.5" customHeight="1" x14ac:dyDescent="0.35">
      <c r="A2" s="138" t="s">
        <v>4</v>
      </c>
      <c r="B2" s="138"/>
      <c r="C2" s="138"/>
      <c r="D2" s="138"/>
      <c r="E2" s="138"/>
    </row>
    <row r="3" spans="1:143" ht="31.5" customHeight="1" x14ac:dyDescent="0.4">
      <c r="A3" s="137" t="s">
        <v>18</v>
      </c>
      <c r="B3" s="137"/>
      <c r="C3" s="137"/>
      <c r="D3" s="137"/>
      <c r="E3" s="137"/>
    </row>
    <row r="4" spans="1:143" ht="13.5" customHeight="1" x14ac:dyDescent="0.4">
      <c r="A4" s="51"/>
    </row>
    <row r="5" spans="1:143" ht="20.25" customHeight="1" x14ac:dyDescent="0.25">
      <c r="A5" s="83" t="s">
        <v>13</v>
      </c>
      <c r="B5" s="140"/>
      <c r="C5" s="140"/>
      <c r="D5" s="140"/>
      <c r="E5" s="140"/>
      <c r="F5" s="52"/>
      <c r="G5" s="52"/>
    </row>
    <row r="6" spans="1:143" ht="20.25" customHeight="1" x14ac:dyDescent="0.25">
      <c r="A6" s="84" t="s">
        <v>5</v>
      </c>
      <c r="B6" s="140"/>
      <c r="C6" s="140"/>
      <c r="D6" s="140"/>
      <c r="E6" s="140"/>
      <c r="F6" s="52"/>
      <c r="G6" s="52"/>
    </row>
    <row r="7" spans="1:143" ht="20.25" customHeight="1" x14ac:dyDescent="0.25">
      <c r="A7" s="83" t="s">
        <v>14</v>
      </c>
      <c r="B7" s="140">
        <v>2028</v>
      </c>
      <c r="C7" s="140"/>
      <c r="D7" s="140"/>
      <c r="E7" s="140"/>
      <c r="F7" s="52"/>
      <c r="G7" s="52"/>
    </row>
    <row r="8" spans="1:143" ht="21" customHeight="1" x14ac:dyDescent="0.25">
      <c r="A8" s="53"/>
      <c r="B8" s="54"/>
      <c r="C8" s="54"/>
      <c r="D8" s="54"/>
      <c r="E8" s="52"/>
      <c r="F8" s="52"/>
      <c r="G8" s="52"/>
    </row>
    <row r="9" spans="1:143" ht="81" customHeight="1" x14ac:dyDescent="0.25">
      <c r="A9" s="130" t="s">
        <v>84</v>
      </c>
      <c r="B9" s="131"/>
      <c r="C9" s="131"/>
      <c r="D9" s="131"/>
      <c r="E9" s="131"/>
      <c r="F9" s="55"/>
      <c r="G9" s="55"/>
    </row>
    <row r="10" spans="1:143" ht="30.95" customHeight="1" x14ac:dyDescent="0.25">
      <c r="A10" s="136" t="s">
        <v>81</v>
      </c>
      <c r="B10" s="136"/>
      <c r="C10" s="136"/>
      <c r="D10" s="136"/>
      <c r="E10" s="136"/>
      <c r="F10" s="49"/>
      <c r="G10" s="49"/>
    </row>
    <row r="11" spans="1:143" ht="38.450000000000003" customHeight="1" x14ac:dyDescent="0.25">
      <c r="A11" s="56" t="s">
        <v>15</v>
      </c>
      <c r="B11" s="56" t="s">
        <v>7</v>
      </c>
      <c r="C11" s="57" t="s">
        <v>6</v>
      </c>
      <c r="D11" s="58" t="s">
        <v>16</v>
      </c>
      <c r="E11" s="58" t="s">
        <v>17</v>
      </c>
      <c r="F11" s="49"/>
      <c r="G11" s="49"/>
    </row>
    <row r="12" spans="1:143" s="59" customFormat="1" ht="15" customHeight="1" x14ac:dyDescent="0.25">
      <c r="E12" s="60">
        <f>D12</f>
        <v>0</v>
      </c>
      <c r="F12" s="49"/>
      <c r="G12" s="49"/>
      <c r="H12" s="61"/>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row>
    <row r="13" spans="1:143" s="59" customFormat="1" ht="15" customHeight="1" x14ac:dyDescent="0.25">
      <c r="E13" s="60">
        <f t="shared" ref="E13:E17" si="0">D13</f>
        <v>0</v>
      </c>
      <c r="F13" s="49"/>
      <c r="G13" s="49"/>
      <c r="H13" s="61"/>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row>
    <row r="14" spans="1:143" s="59" customFormat="1" ht="15" customHeight="1" x14ac:dyDescent="0.25">
      <c r="E14" s="60">
        <f t="shared" si="0"/>
        <v>0</v>
      </c>
      <c r="F14" s="49"/>
      <c r="G14" s="49"/>
      <c r="H14" s="61"/>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row>
    <row r="15" spans="1:143" s="59" customFormat="1" ht="15" customHeight="1" x14ac:dyDescent="0.25">
      <c r="E15" s="60">
        <f t="shared" si="0"/>
        <v>0</v>
      </c>
      <c r="F15" s="49"/>
      <c r="G15" s="49"/>
      <c r="H15" s="61"/>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row>
    <row r="16" spans="1:143" s="59" customFormat="1" ht="15" customHeight="1" x14ac:dyDescent="0.25">
      <c r="E16" s="60">
        <f t="shared" si="0"/>
        <v>0</v>
      </c>
      <c r="F16" s="49"/>
      <c r="G16" s="49"/>
      <c r="H16" s="61"/>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row>
    <row r="17" spans="1:143" s="59" customFormat="1" ht="15" customHeight="1" x14ac:dyDescent="0.25">
      <c r="E17" s="60">
        <f t="shared" si="0"/>
        <v>0</v>
      </c>
      <c r="F17" s="49"/>
      <c r="G17" s="49"/>
      <c r="H17" s="61"/>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row>
    <row r="18" spans="1:143" s="63" customFormat="1" ht="38.25" x14ac:dyDescent="0.25">
      <c r="A18" s="82" t="s">
        <v>19</v>
      </c>
      <c r="B18" s="82" t="s">
        <v>20</v>
      </c>
      <c r="C18" s="82" t="s">
        <v>6</v>
      </c>
      <c r="D18" s="82" t="s">
        <v>21</v>
      </c>
      <c r="E18" s="82" t="s">
        <v>17</v>
      </c>
      <c r="F18" s="45"/>
      <c r="G18" s="45"/>
      <c r="H18" s="62"/>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row>
    <row r="19" spans="1:143" s="64" customFormat="1" x14ac:dyDescent="0.25">
      <c r="E19" s="60">
        <f>D19</f>
        <v>0</v>
      </c>
      <c r="F19" s="65"/>
      <c r="G19" s="65"/>
      <c r="H19" s="66"/>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row>
    <row r="20" spans="1:143" s="59" customFormat="1" ht="15" customHeight="1" x14ac:dyDescent="0.25">
      <c r="A20" s="67"/>
      <c r="B20" s="49"/>
      <c r="C20" s="49"/>
      <c r="D20" s="67" t="s">
        <v>2</v>
      </c>
      <c r="E20" s="68">
        <f>SUM(E12:E19)</f>
        <v>0</v>
      </c>
      <c r="F20" s="49"/>
      <c r="G20" s="49"/>
      <c r="H20" s="61"/>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row>
    <row r="21" spans="1:143" s="59" customFormat="1" ht="15" customHeight="1" x14ac:dyDescent="0.25">
      <c r="A21" s="67"/>
      <c r="B21" s="49"/>
      <c r="C21" s="49"/>
      <c r="D21" s="49"/>
      <c r="E21" s="50"/>
      <c r="F21" s="49"/>
      <c r="G21" s="49"/>
      <c r="H21" s="61"/>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row>
    <row r="22" spans="1:143" s="59" customFormat="1" ht="30.95" customHeight="1" x14ac:dyDescent="0.25">
      <c r="A22" s="136" t="s">
        <v>82</v>
      </c>
      <c r="B22" s="136"/>
      <c r="C22" s="136"/>
      <c r="D22" s="136"/>
      <c r="E22" s="136"/>
      <c r="F22" s="49"/>
      <c r="G22" s="49"/>
      <c r="H22" s="61"/>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row>
    <row r="23" spans="1:143" s="59" customFormat="1" ht="38.25" customHeight="1" x14ac:dyDescent="0.25">
      <c r="A23" s="56" t="s">
        <v>15</v>
      </c>
      <c r="B23" s="56" t="s">
        <v>7</v>
      </c>
      <c r="C23" s="57" t="s">
        <v>6</v>
      </c>
      <c r="D23" s="58" t="s">
        <v>16</v>
      </c>
      <c r="E23" s="58" t="s">
        <v>17</v>
      </c>
      <c r="F23" s="49"/>
      <c r="G23" s="49"/>
      <c r="H23" s="61"/>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row>
    <row r="24" spans="1:143" s="59" customFormat="1" ht="15" customHeight="1" x14ac:dyDescent="0.25">
      <c r="E24" s="60">
        <f>D24</f>
        <v>0</v>
      </c>
      <c r="F24" s="49"/>
      <c r="G24" s="49"/>
      <c r="H24" s="61"/>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row>
    <row r="25" spans="1:143" s="59" customFormat="1" ht="15" customHeight="1" x14ac:dyDescent="0.25">
      <c r="E25" s="60">
        <f t="shared" ref="E25:E30" si="1">D25</f>
        <v>0</v>
      </c>
      <c r="F25" s="49"/>
      <c r="G25" s="49"/>
      <c r="H25" s="61"/>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row>
    <row r="26" spans="1:143" s="59" customFormat="1" ht="15" customHeight="1" x14ac:dyDescent="0.25">
      <c r="E26" s="60">
        <f t="shared" si="1"/>
        <v>0</v>
      </c>
      <c r="F26" s="49"/>
      <c r="G26" s="49"/>
      <c r="H26" s="61"/>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row>
    <row r="27" spans="1:143" s="59" customFormat="1" ht="15" customHeight="1" x14ac:dyDescent="0.25">
      <c r="E27" s="60">
        <f t="shared" si="1"/>
        <v>0</v>
      </c>
      <c r="F27" s="49"/>
      <c r="G27" s="49"/>
      <c r="H27" s="61"/>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row>
    <row r="28" spans="1:143" s="59" customFormat="1" ht="15" customHeight="1" x14ac:dyDescent="0.25">
      <c r="E28" s="60">
        <f t="shared" si="1"/>
        <v>0</v>
      </c>
      <c r="F28" s="49"/>
      <c r="G28" s="49"/>
      <c r="H28" s="61"/>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row>
    <row r="29" spans="1:143" s="59" customFormat="1" ht="15" customHeight="1" x14ac:dyDescent="0.25">
      <c r="E29" s="60">
        <f t="shared" si="1"/>
        <v>0</v>
      </c>
      <c r="F29" s="49"/>
      <c r="G29" s="49"/>
      <c r="H29" s="61"/>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row>
    <row r="30" spans="1:143" s="59" customFormat="1" ht="15" customHeight="1" x14ac:dyDescent="0.25">
      <c r="E30" s="60">
        <f t="shared" si="1"/>
        <v>0</v>
      </c>
      <c r="F30" s="49"/>
      <c r="G30" s="49"/>
      <c r="H30" s="61"/>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row>
    <row r="31" spans="1:143" s="59" customFormat="1" ht="15" customHeight="1" x14ac:dyDescent="0.25">
      <c r="A31" s="67"/>
      <c r="B31" s="49"/>
      <c r="C31" s="49"/>
      <c r="D31" s="67" t="s">
        <v>2</v>
      </c>
      <c r="E31" s="68">
        <f>SUM(E24:E30)</f>
        <v>0</v>
      </c>
      <c r="F31" s="49"/>
      <c r="G31" s="49"/>
      <c r="H31" s="61"/>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row>
    <row r="32" spans="1:143" s="59" customFormat="1" ht="15" customHeight="1" x14ac:dyDescent="0.25">
      <c r="A32" s="67"/>
      <c r="B32" s="49"/>
      <c r="C32" s="49"/>
      <c r="D32" s="49"/>
      <c r="E32" s="50"/>
      <c r="F32" s="49"/>
      <c r="G32" s="49"/>
      <c r="H32" s="61"/>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row>
    <row r="33" spans="1:143" s="59" customFormat="1" ht="30.95" customHeight="1" x14ac:dyDescent="0.25">
      <c r="A33" s="136" t="s">
        <v>83</v>
      </c>
      <c r="B33" s="136"/>
      <c r="C33" s="136"/>
      <c r="D33" s="136"/>
      <c r="E33" s="136"/>
      <c r="F33" s="49"/>
      <c r="G33" s="49"/>
      <c r="H33" s="61"/>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row>
    <row r="34" spans="1:143" s="59" customFormat="1" ht="38.450000000000003" customHeight="1" x14ac:dyDescent="0.25">
      <c r="A34" s="56" t="s">
        <v>15</v>
      </c>
      <c r="B34" s="56" t="s">
        <v>7</v>
      </c>
      <c r="C34" s="57" t="s">
        <v>6</v>
      </c>
      <c r="D34" s="58" t="s">
        <v>16</v>
      </c>
      <c r="E34" s="58" t="s">
        <v>17</v>
      </c>
      <c r="F34" s="49"/>
      <c r="G34" s="49"/>
      <c r="H34" s="61"/>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row>
    <row r="35" spans="1:143" s="59" customFormat="1" ht="15" customHeight="1" x14ac:dyDescent="0.25">
      <c r="E35" s="60"/>
      <c r="F35" s="49"/>
      <c r="G35" s="49"/>
      <c r="H35" s="61"/>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row>
    <row r="36" spans="1:143" s="59" customFormat="1" ht="15" customHeight="1" x14ac:dyDescent="0.25">
      <c r="E36" s="60"/>
      <c r="F36" s="49"/>
      <c r="G36" s="49"/>
      <c r="H36" s="61"/>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row>
    <row r="37" spans="1:143" s="59" customFormat="1" ht="15" customHeight="1" x14ac:dyDescent="0.25">
      <c r="E37" s="60"/>
      <c r="F37" s="49"/>
      <c r="G37" s="49"/>
      <c r="H37" s="61"/>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row>
    <row r="38" spans="1:143" x14ac:dyDescent="0.25">
      <c r="A38" s="59"/>
      <c r="B38" s="59"/>
      <c r="C38" s="59"/>
      <c r="D38" s="59"/>
      <c r="E38" s="60"/>
      <c r="F38" s="49"/>
      <c r="G38" s="49"/>
    </row>
    <row r="39" spans="1:143" ht="15" customHeight="1" x14ac:dyDescent="0.25">
      <c r="A39" s="67"/>
      <c r="D39" s="67" t="s">
        <v>2</v>
      </c>
      <c r="E39" s="68">
        <f>SUM(E35:E38)</f>
        <v>0</v>
      </c>
      <c r="F39" s="69"/>
    </row>
    <row r="40" spans="1:143" ht="15" customHeight="1" x14ac:dyDescent="0.25">
      <c r="A40" s="67"/>
      <c r="D40" s="67"/>
      <c r="E40" s="70"/>
      <c r="F40" s="69"/>
    </row>
    <row r="41" spans="1:143" ht="75.400000000000006" customHeight="1" x14ac:dyDescent="0.25">
      <c r="A41" s="130" t="s">
        <v>85</v>
      </c>
      <c r="B41" s="131"/>
      <c r="C41" s="131"/>
      <c r="D41" s="131"/>
      <c r="E41" s="131"/>
      <c r="F41" s="49"/>
      <c r="G41" s="49"/>
    </row>
    <row r="42" spans="1:143" ht="30.95" customHeight="1" x14ac:dyDescent="0.25">
      <c r="A42" s="136" t="s">
        <v>86</v>
      </c>
      <c r="B42" s="136"/>
      <c r="C42" s="136"/>
      <c r="D42" s="136"/>
      <c r="E42" s="136"/>
      <c r="F42" s="49"/>
      <c r="G42" s="49"/>
    </row>
    <row r="43" spans="1:143" s="59" customFormat="1" ht="38.450000000000003" customHeight="1" x14ac:dyDescent="0.25">
      <c r="A43" s="56" t="s">
        <v>15</v>
      </c>
      <c r="B43" s="56" t="s">
        <v>7</v>
      </c>
      <c r="C43" s="57" t="s">
        <v>6</v>
      </c>
      <c r="D43" s="58" t="s">
        <v>16</v>
      </c>
      <c r="E43" s="58" t="s">
        <v>17</v>
      </c>
      <c r="F43" s="49"/>
      <c r="G43" s="49"/>
      <c r="H43" s="61"/>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row>
    <row r="44" spans="1:143" s="59" customFormat="1" ht="15" customHeight="1" x14ac:dyDescent="0.25">
      <c r="E44" s="60">
        <f>D44</f>
        <v>0</v>
      </c>
      <c r="F44" s="49"/>
      <c r="G44" s="49"/>
      <c r="H44" s="61"/>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row>
    <row r="45" spans="1:143" s="59" customFormat="1" ht="15" customHeight="1" x14ac:dyDescent="0.25">
      <c r="E45" s="60">
        <f t="shared" ref="E45:E51" si="2">D45</f>
        <v>0</v>
      </c>
      <c r="F45" s="49"/>
      <c r="G45" s="49"/>
      <c r="H45" s="61"/>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row>
    <row r="46" spans="1:143" s="59" customFormat="1" ht="15" customHeight="1" x14ac:dyDescent="0.25">
      <c r="E46" s="60">
        <f t="shared" si="2"/>
        <v>0</v>
      </c>
      <c r="F46" s="49"/>
      <c r="G46" s="49"/>
      <c r="H46" s="61"/>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row>
    <row r="47" spans="1:143" s="59" customFormat="1" ht="15" customHeight="1" x14ac:dyDescent="0.25">
      <c r="E47" s="60">
        <f t="shared" si="2"/>
        <v>0</v>
      </c>
      <c r="F47" s="49"/>
      <c r="G47" s="49"/>
      <c r="H47" s="61"/>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row>
    <row r="48" spans="1:143" s="59" customFormat="1" ht="15" customHeight="1" x14ac:dyDescent="0.25">
      <c r="E48" s="60">
        <f t="shared" si="2"/>
        <v>0</v>
      </c>
      <c r="F48" s="49"/>
      <c r="G48" s="49"/>
      <c r="H48" s="61"/>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row>
    <row r="49" spans="1:143" s="59" customFormat="1" ht="15" customHeight="1" x14ac:dyDescent="0.25">
      <c r="E49" s="60">
        <f t="shared" si="2"/>
        <v>0</v>
      </c>
      <c r="F49" s="49"/>
      <c r="G49" s="49"/>
      <c r="H49" s="61"/>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row>
    <row r="50" spans="1:143" s="59" customFormat="1" ht="15" customHeight="1" x14ac:dyDescent="0.25">
      <c r="E50" s="60">
        <f t="shared" si="2"/>
        <v>0</v>
      </c>
      <c r="F50" s="49"/>
      <c r="G50" s="49"/>
      <c r="H50" s="61"/>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row>
    <row r="51" spans="1:143" s="59" customFormat="1" ht="15" customHeight="1" x14ac:dyDescent="0.25">
      <c r="E51" s="60">
        <f t="shared" si="2"/>
        <v>0</v>
      </c>
      <c r="F51" s="49"/>
      <c r="G51" s="49"/>
      <c r="H51" s="61"/>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row>
    <row r="52" spans="1:143" ht="15" customHeight="1" x14ac:dyDescent="0.25">
      <c r="A52" s="67"/>
      <c r="D52" s="67" t="s">
        <v>2</v>
      </c>
      <c r="E52" s="68">
        <f>SUM(E44:E51)</f>
        <v>0</v>
      </c>
      <c r="F52" s="49"/>
      <c r="G52" s="49"/>
    </row>
    <row r="53" spans="1:143" ht="15" customHeight="1" x14ac:dyDescent="0.25">
      <c r="A53" s="67"/>
      <c r="F53" s="49"/>
      <c r="G53" s="49"/>
    </row>
    <row r="54" spans="1:143" s="59" customFormat="1" ht="30.95" customHeight="1" x14ac:dyDescent="0.25">
      <c r="A54" s="136" t="s">
        <v>87</v>
      </c>
      <c r="B54" s="136"/>
      <c r="C54" s="136"/>
      <c r="D54" s="136"/>
      <c r="E54" s="136"/>
      <c r="F54" s="49"/>
      <c r="G54" s="49"/>
      <c r="H54" s="61"/>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row>
    <row r="55" spans="1:143" s="59" customFormat="1" ht="38.25" customHeight="1" x14ac:dyDescent="0.25">
      <c r="A55" s="56" t="s">
        <v>15</v>
      </c>
      <c r="B55" s="56" t="s">
        <v>7</v>
      </c>
      <c r="C55" s="57" t="s">
        <v>6</v>
      </c>
      <c r="D55" s="58" t="s">
        <v>16</v>
      </c>
      <c r="E55" s="58" t="s">
        <v>17</v>
      </c>
      <c r="F55" s="49"/>
      <c r="G55" s="49"/>
      <c r="H55" s="61"/>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row>
    <row r="56" spans="1:143" s="59" customFormat="1" ht="15" customHeight="1" x14ac:dyDescent="0.25">
      <c r="E56" s="60">
        <f>D56</f>
        <v>0</v>
      </c>
      <c r="F56" s="49"/>
      <c r="G56" s="49"/>
      <c r="H56" s="61"/>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row>
    <row r="57" spans="1:143" s="59" customFormat="1" ht="15" customHeight="1" x14ac:dyDescent="0.25">
      <c r="E57" s="60">
        <f t="shared" ref="E57:E64" si="3">D57</f>
        <v>0</v>
      </c>
      <c r="F57" s="49"/>
      <c r="G57" s="49"/>
      <c r="H57" s="61"/>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row>
    <row r="58" spans="1:143" s="59" customFormat="1" ht="15" customHeight="1" x14ac:dyDescent="0.25">
      <c r="E58" s="60">
        <f t="shared" si="3"/>
        <v>0</v>
      </c>
      <c r="F58" s="49"/>
      <c r="G58" s="49"/>
      <c r="H58" s="61"/>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row>
    <row r="59" spans="1:143" s="59" customFormat="1" ht="15" customHeight="1" x14ac:dyDescent="0.25">
      <c r="E59" s="60">
        <f t="shared" si="3"/>
        <v>0</v>
      </c>
      <c r="F59" s="49"/>
      <c r="G59" s="49"/>
      <c r="H59" s="61"/>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row>
    <row r="60" spans="1:143" s="59" customFormat="1" ht="15" customHeight="1" x14ac:dyDescent="0.25">
      <c r="E60" s="60">
        <f t="shared" si="3"/>
        <v>0</v>
      </c>
      <c r="F60" s="49"/>
      <c r="G60" s="49"/>
      <c r="H60" s="61"/>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row>
    <row r="61" spans="1:143" s="59" customFormat="1" ht="15" customHeight="1" x14ac:dyDescent="0.25">
      <c r="E61" s="60">
        <f t="shared" si="3"/>
        <v>0</v>
      </c>
      <c r="F61" s="49"/>
      <c r="G61" s="49"/>
      <c r="H61" s="61"/>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row>
    <row r="62" spans="1:143" s="59" customFormat="1" ht="15" customHeight="1" x14ac:dyDescent="0.25">
      <c r="E62" s="60">
        <f t="shared" si="3"/>
        <v>0</v>
      </c>
      <c r="F62" s="49"/>
      <c r="G62" s="49"/>
      <c r="H62" s="61"/>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row>
    <row r="63" spans="1:143" s="59" customFormat="1" ht="15" customHeight="1" x14ac:dyDescent="0.25">
      <c r="E63" s="60">
        <f t="shared" si="3"/>
        <v>0</v>
      </c>
      <c r="F63" s="49"/>
      <c r="G63" s="49"/>
      <c r="H63" s="61"/>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row>
    <row r="64" spans="1:143" s="59" customFormat="1" ht="15" customHeight="1" x14ac:dyDescent="0.25">
      <c r="E64" s="60">
        <f t="shared" si="3"/>
        <v>0</v>
      </c>
      <c r="F64" s="49"/>
      <c r="G64" s="49"/>
      <c r="H64" s="61"/>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row>
    <row r="65" spans="1:7" ht="15" customHeight="1" x14ac:dyDescent="0.25">
      <c r="A65" s="67"/>
      <c r="D65" s="67" t="s">
        <v>2</v>
      </c>
      <c r="E65" s="68">
        <f>SUM(E56:E64)</f>
        <v>0</v>
      </c>
      <c r="F65" s="49"/>
      <c r="G65" s="49"/>
    </row>
    <row r="66" spans="1:7" ht="15" customHeight="1" x14ac:dyDescent="0.25">
      <c r="D66" s="71"/>
      <c r="F66" s="48"/>
    </row>
    <row r="67" spans="1:7" ht="15" customHeight="1" x14ac:dyDescent="0.25">
      <c r="A67" s="77" t="s">
        <v>8</v>
      </c>
      <c r="B67" s="77"/>
      <c r="C67" s="69"/>
      <c r="D67" s="48"/>
      <c r="E67" s="48"/>
      <c r="F67" s="72"/>
    </row>
    <row r="68" spans="1:7" ht="15" customHeight="1" x14ac:dyDescent="0.25">
      <c r="A68" s="78" t="s">
        <v>9</v>
      </c>
      <c r="B68" s="79" t="s">
        <v>12</v>
      </c>
      <c r="C68" s="134" t="s">
        <v>31</v>
      </c>
      <c r="D68" s="135"/>
      <c r="E68" s="135"/>
      <c r="G68" s="49"/>
    </row>
    <row r="69" spans="1:7" ht="15" customHeight="1" x14ac:dyDescent="0.25">
      <c r="A69" s="132" t="s">
        <v>64</v>
      </c>
      <c r="B69" s="133"/>
      <c r="C69" s="134"/>
      <c r="D69" s="135"/>
      <c r="E69" s="135"/>
      <c r="G69" s="49"/>
    </row>
    <row r="70" spans="1:7" ht="15" customHeight="1" x14ac:dyDescent="0.25">
      <c r="A70" s="74" t="s">
        <v>65</v>
      </c>
      <c r="B70" s="73">
        <f>E20</f>
        <v>0</v>
      </c>
      <c r="C70" s="134"/>
      <c r="D70" s="135"/>
      <c r="E70" s="135"/>
      <c r="G70" s="49"/>
    </row>
    <row r="71" spans="1:7" x14ac:dyDescent="0.25">
      <c r="A71" s="74" t="s">
        <v>69</v>
      </c>
      <c r="B71" s="73">
        <f>E31</f>
        <v>0</v>
      </c>
      <c r="C71" s="75"/>
      <c r="D71" s="72"/>
      <c r="E71" s="72"/>
      <c r="G71" s="49"/>
    </row>
    <row r="72" spans="1:7" ht="15" customHeight="1" x14ac:dyDescent="0.25">
      <c r="A72" s="74" t="s">
        <v>70</v>
      </c>
      <c r="B72" s="73">
        <f>E39</f>
        <v>0</v>
      </c>
      <c r="C72" s="75"/>
      <c r="D72" s="72"/>
      <c r="G72" s="49"/>
    </row>
    <row r="73" spans="1:7" ht="15" customHeight="1" x14ac:dyDescent="0.25">
      <c r="A73" s="132" t="s">
        <v>63</v>
      </c>
      <c r="B73" s="133"/>
      <c r="C73" s="75"/>
      <c r="D73" s="72"/>
      <c r="G73" s="49"/>
    </row>
    <row r="74" spans="1:7" ht="15" customHeight="1" x14ac:dyDescent="0.25">
      <c r="A74" s="74" t="s">
        <v>66</v>
      </c>
      <c r="B74" s="73">
        <f>E52</f>
        <v>0</v>
      </c>
      <c r="C74" s="75"/>
      <c r="D74" s="72"/>
      <c r="G74" s="49"/>
    </row>
    <row r="75" spans="1:7" ht="15" customHeight="1" x14ac:dyDescent="0.25">
      <c r="A75" s="74" t="s">
        <v>67</v>
      </c>
      <c r="B75" s="73">
        <f>E65</f>
        <v>0</v>
      </c>
      <c r="C75" s="75"/>
      <c r="D75" s="72"/>
      <c r="G75" s="49"/>
    </row>
    <row r="76" spans="1:7" ht="15" customHeight="1" x14ac:dyDescent="0.25">
      <c r="A76" s="80" t="s">
        <v>10</v>
      </c>
      <c r="B76" s="76">
        <f>SUM(B69:B75)</f>
        <v>0</v>
      </c>
      <c r="D76" s="50"/>
      <c r="G76" s="49"/>
    </row>
    <row r="77" spans="1:7" ht="15" customHeight="1" x14ac:dyDescent="0.25">
      <c r="D77" s="50"/>
      <c r="G77" s="49"/>
    </row>
    <row r="78" spans="1:7" x14ac:dyDescent="0.25">
      <c r="A78" s="81" t="s">
        <v>80</v>
      </c>
      <c r="C78" s="49" t="s">
        <v>11</v>
      </c>
      <c r="D78" s="50"/>
    </row>
  </sheetData>
  <mergeCells count="16">
    <mergeCell ref="B7:E7"/>
    <mergeCell ref="A1:G1"/>
    <mergeCell ref="A2:E2"/>
    <mergeCell ref="A3:E3"/>
    <mergeCell ref="B5:E5"/>
    <mergeCell ref="B6:E6"/>
    <mergeCell ref="A54:E54"/>
    <mergeCell ref="C68:E70"/>
    <mergeCell ref="A69:B69"/>
    <mergeCell ref="A73:B73"/>
    <mergeCell ref="A9:E9"/>
    <mergeCell ref="A10:E10"/>
    <mergeCell ref="A22:E22"/>
    <mergeCell ref="A33:E33"/>
    <mergeCell ref="A41:E41"/>
    <mergeCell ref="A42:E4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058aa0-a8a9-4147-9e9e-f50aa2d872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EA94740D3C8743932E27364DC235B4" ma:contentTypeVersion="14" ma:contentTypeDescription="Create a new document." ma:contentTypeScope="" ma:versionID="fac5386d40a16041d1c438a7d76fd9fb">
  <xsd:schema xmlns:xsd="http://www.w3.org/2001/XMLSchema" xmlns:xs="http://www.w3.org/2001/XMLSchema" xmlns:p="http://schemas.microsoft.com/office/2006/metadata/properties" xmlns:ns2="d9058aa0-a8a9-4147-9e9e-f50aa2d87299" xmlns:ns3="26518f7c-0a82-4004-9c42-0924fbc31a41" targetNamespace="http://schemas.microsoft.com/office/2006/metadata/properties" ma:root="true" ma:fieldsID="3773e62d1bf18698cb636cd404ad5e82" ns2:_="" ns3:_="">
    <xsd:import namespace="d9058aa0-a8a9-4147-9e9e-f50aa2d87299"/>
    <xsd:import namespace="26518f7c-0a82-4004-9c42-0924fbc31a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58aa0-a8a9-4147-9e9e-f50aa2d87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03fabbb-6baf-4726-a0bf-b60555db700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518f7c-0a82-4004-9c42-0924fbc31a41"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86D2EE-4A34-4666-ADD5-3FA9CE11145F}">
  <ds:schemaRefs>
    <ds:schemaRef ds:uri="http://schemas.microsoft.com/office/2006/metadata/properties"/>
    <ds:schemaRef ds:uri="http://schemas.microsoft.com/office/infopath/2007/PartnerControls"/>
    <ds:schemaRef ds:uri="6df26587-e177-4308-91e0-3ede2a5ee189"/>
    <ds:schemaRef ds:uri="8aa5018b-e591-4ecb-8af6-613ac59c9b3c"/>
  </ds:schemaRefs>
</ds:datastoreItem>
</file>

<file path=customXml/itemProps2.xml><?xml version="1.0" encoding="utf-8"?>
<ds:datastoreItem xmlns:ds="http://schemas.openxmlformats.org/officeDocument/2006/customXml" ds:itemID="{984A4620-8C22-4EE9-AAAF-F323EC6B3C60}">
  <ds:schemaRefs>
    <ds:schemaRef ds:uri="http://schemas.microsoft.com/sharepoint/v3/contenttype/forms"/>
  </ds:schemaRefs>
</ds:datastoreItem>
</file>

<file path=customXml/itemProps3.xml><?xml version="1.0" encoding="utf-8"?>
<ds:datastoreItem xmlns:ds="http://schemas.openxmlformats.org/officeDocument/2006/customXml" ds:itemID="{DEDAB495-5BFD-4482-AF1B-FA43EB83F4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Activity Descriptions</vt:lpstr>
      <vt:lpstr>Summary</vt:lpstr>
      <vt:lpstr>2024</vt:lpstr>
      <vt:lpstr>2025</vt:lpstr>
      <vt:lpstr>2026</vt:lpstr>
      <vt:lpstr>2027</vt:lpstr>
      <vt:lpstr>2028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Jolene Arthur</dc:creator>
  <cp:lastModifiedBy>Mark Claxton</cp:lastModifiedBy>
  <cp:lastPrinted>2023-12-08T19:53:37Z</cp:lastPrinted>
  <dcterms:created xsi:type="dcterms:W3CDTF">2017-10-06T19:03:48Z</dcterms:created>
  <dcterms:modified xsi:type="dcterms:W3CDTF">2025-01-17T14:58:22Z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0x0101004CEA94740D3C8743932E27364DC235B4</vt:lpwstr>
  </property>
  <property fmtid="{D5CDD505-2E9C-101B-9397-08002B2CF9AE}" pid="3" name="MediaServiceImageTags">
    <vt:lpwstr/>
  </property>
</Properties>
</file>